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CURRENT\_LSS GB_Current\LSS-GB-CLASSROOM FILES_JAN 2025\LSS-GB-Classroom-Student Files__04-10-2025\"/>
    </mc:Choice>
  </mc:AlternateContent>
  <xr:revisionPtr revIDLastSave="0" documentId="13_ncr:1_{295DD540-B400-4582-A659-1808EC6397D3}" xr6:coauthVersionLast="47" xr6:coauthVersionMax="47" xr10:uidLastSave="{00000000-0000-0000-0000-000000000000}"/>
  <bookViews>
    <workbookView xWindow="-15945" yWindow="210" windowWidth="15930" windowHeight="15345" xr2:uid="{00000000-000D-0000-FFFF-FFFF00000000}"/>
  </bookViews>
  <sheets>
    <sheet name="2 groups" sheetId="15" r:id="rId1"/>
    <sheet name="3 groups" sheetId="17" r:id="rId2"/>
    <sheet name="4 groups" sheetId="16" r:id="rId3"/>
    <sheet name="5 groups" sheetId="18" r:id="rId4"/>
    <sheet name="6 groups" sheetId="20" r:id="rId5"/>
    <sheet name="7 groups" sheetId="23" r:id="rId6"/>
    <sheet name="8 groups" sheetId="24" r:id="rId7"/>
    <sheet name="9 groups" sheetId="26" r:id="rId8"/>
    <sheet name="10 groups" sheetId="27" r:id="rId9"/>
    <sheet name="Up to 50 groups" sheetId="2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1" l="1"/>
  <c r="C3" i="27"/>
  <c r="E3" i="27"/>
  <c r="B13" i="27"/>
  <c r="F3" i="27" s="1"/>
  <c r="H3" i="27" s="1"/>
  <c r="J3" i="27" s="1"/>
  <c r="K3" i="27" s="1"/>
  <c r="D13" i="27"/>
  <c r="C4" i="27"/>
  <c r="C5" i="27"/>
  <c r="C6" i="27"/>
  <c r="C7" i="27"/>
  <c r="C8" i="27"/>
  <c r="C9" i="27"/>
  <c r="C10" i="27"/>
  <c r="C11" i="27"/>
  <c r="C12" i="27"/>
  <c r="E4" i="27"/>
  <c r="E5" i="27"/>
  <c r="E6" i="27"/>
  <c r="E7" i="27"/>
  <c r="E8" i="27"/>
  <c r="E9" i="27"/>
  <c r="E10" i="27"/>
  <c r="E11" i="27"/>
  <c r="E12" i="27"/>
  <c r="C3" i="26"/>
  <c r="E3" i="26"/>
  <c r="B12" i="26"/>
  <c r="D12" i="26"/>
  <c r="F4" i="26" s="1"/>
  <c r="H4" i="26" s="1"/>
  <c r="C4" i="26"/>
  <c r="C5" i="26"/>
  <c r="C6" i="26"/>
  <c r="C7" i="26"/>
  <c r="C8" i="26"/>
  <c r="C9" i="26"/>
  <c r="C10" i="26"/>
  <c r="C11" i="26"/>
  <c r="F9" i="26"/>
  <c r="H9" i="26" s="1"/>
  <c r="E4" i="26"/>
  <c r="E5" i="26"/>
  <c r="E6" i="26"/>
  <c r="E7" i="26"/>
  <c r="E8" i="26"/>
  <c r="E9" i="26"/>
  <c r="E10" i="26"/>
  <c r="E11" i="26"/>
  <c r="E10" i="24"/>
  <c r="C3" i="24"/>
  <c r="E3" i="24"/>
  <c r="B11" i="24"/>
  <c r="D11" i="24"/>
  <c r="C4" i="24"/>
  <c r="C5" i="24"/>
  <c r="C6" i="24"/>
  <c r="C7" i="24"/>
  <c r="C8" i="24"/>
  <c r="C9" i="24"/>
  <c r="C10" i="24"/>
  <c r="E4" i="24"/>
  <c r="E5" i="24"/>
  <c r="E6" i="24"/>
  <c r="E7" i="24"/>
  <c r="E8" i="24"/>
  <c r="E9" i="24"/>
  <c r="C17" i="21"/>
  <c r="E17" i="21"/>
  <c r="B53" i="21"/>
  <c r="D53" i="21"/>
  <c r="F16" i="21" s="1"/>
  <c r="H16" i="21" s="1"/>
  <c r="C3" i="2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C3" i="23"/>
  <c r="E3" i="23"/>
  <c r="B10" i="23"/>
  <c r="D10" i="23"/>
  <c r="F5" i="23" s="1"/>
  <c r="H5" i="23" s="1"/>
  <c r="C4" i="23"/>
  <c r="C5" i="23"/>
  <c r="C6" i="23"/>
  <c r="C7" i="23"/>
  <c r="C8" i="23"/>
  <c r="C9" i="23"/>
  <c r="E4" i="23"/>
  <c r="E5" i="23"/>
  <c r="E6" i="23"/>
  <c r="E7" i="23"/>
  <c r="E8" i="23"/>
  <c r="E9" i="23"/>
  <c r="E3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D9" i="20"/>
  <c r="F6" i="20" s="1"/>
  <c r="H6" i="20" s="1"/>
  <c r="E8" i="20"/>
  <c r="B9" i="20"/>
  <c r="C3" i="20"/>
  <c r="E3" i="20"/>
  <c r="C4" i="20"/>
  <c r="E4" i="20"/>
  <c r="C5" i="20"/>
  <c r="E5" i="20"/>
  <c r="C6" i="20"/>
  <c r="E6" i="20"/>
  <c r="C7" i="20"/>
  <c r="E7" i="20"/>
  <c r="D8" i="18"/>
  <c r="C4" i="18"/>
  <c r="C5" i="18"/>
  <c r="C6" i="18"/>
  <c r="C7" i="18"/>
  <c r="C3" i="18"/>
  <c r="C4" i="16"/>
  <c r="C5" i="16"/>
  <c r="C6" i="16"/>
  <c r="C3" i="16"/>
  <c r="C4" i="17"/>
  <c r="C5" i="17"/>
  <c r="C3" i="17"/>
  <c r="C4" i="15"/>
  <c r="C3" i="15"/>
  <c r="B5" i="15"/>
  <c r="D5" i="15"/>
  <c r="E3" i="15"/>
  <c r="E4" i="15"/>
  <c r="B8" i="18"/>
  <c r="F5" i="18" s="1"/>
  <c r="H5" i="18" s="1"/>
  <c r="E7" i="18"/>
  <c r="E6" i="18"/>
  <c r="E5" i="18"/>
  <c r="E4" i="18"/>
  <c r="E3" i="18"/>
  <c r="D7" i="16"/>
  <c r="B7" i="16"/>
  <c r="F3" i="16" s="1"/>
  <c r="H3" i="16" s="1"/>
  <c r="J3" i="16" s="1"/>
  <c r="K3" i="16" s="1"/>
  <c r="D6" i="17"/>
  <c r="B6" i="17"/>
  <c r="E6" i="16"/>
  <c r="E5" i="16"/>
  <c r="E4" i="16"/>
  <c r="E3" i="16"/>
  <c r="E5" i="17"/>
  <c r="E4" i="17"/>
  <c r="E3" i="17"/>
  <c r="F36" i="21"/>
  <c r="H36" i="21" s="1"/>
  <c r="F5" i="21"/>
  <c r="H5" i="21"/>
  <c r="F21" i="21"/>
  <c r="H21" i="21" s="1"/>
  <c r="F8" i="21"/>
  <c r="H8" i="21" s="1"/>
  <c r="F45" i="21"/>
  <c r="H45" i="21" s="1"/>
  <c r="F10" i="21"/>
  <c r="H10" i="21" s="1"/>
  <c r="F52" i="21"/>
  <c r="H52" i="21"/>
  <c r="F6" i="21"/>
  <c r="H6" i="21" s="1"/>
  <c r="F43" i="21"/>
  <c r="H43" i="21" s="1"/>
  <c r="F22" i="21"/>
  <c r="H22" i="21" s="1"/>
  <c r="F30" i="21"/>
  <c r="H30" i="21" s="1"/>
  <c r="F23" i="21"/>
  <c r="H23" i="21"/>
  <c r="F9" i="21"/>
  <c r="H9" i="21" s="1"/>
  <c r="F40" i="21"/>
  <c r="H40" i="21" s="1"/>
  <c r="F28" i="21"/>
  <c r="H28" i="21" s="1"/>
  <c r="F3" i="21"/>
  <c r="H3" i="21" s="1"/>
  <c r="F29" i="21"/>
  <c r="H29" i="21" s="1"/>
  <c r="F12" i="21"/>
  <c r="H12" i="21" s="1"/>
  <c r="F8" i="27"/>
  <c r="H8" i="27" s="1"/>
  <c r="F4" i="24"/>
  <c r="H4" i="24" s="1"/>
  <c r="F7" i="23"/>
  <c r="H7" i="23" s="1"/>
  <c r="F6" i="23"/>
  <c r="H6" i="23" s="1"/>
  <c r="F3" i="24"/>
  <c r="H3" i="24" s="1"/>
  <c r="J3" i="24" s="1"/>
  <c r="K3" i="24" s="1"/>
  <c r="F5" i="16"/>
  <c r="H5" i="16" s="1"/>
  <c r="F34" i="21"/>
  <c r="H34" i="21" s="1"/>
  <c r="F7" i="27"/>
  <c r="H7" i="27" s="1"/>
  <c r="F6" i="24"/>
  <c r="H6" i="24" s="1"/>
  <c r="F4" i="15" l="1"/>
  <c r="H4" i="15" s="1"/>
  <c r="C10" i="23"/>
  <c r="F3" i="26"/>
  <c r="H3" i="26" s="1"/>
  <c r="J3" i="26" s="1"/>
  <c r="K3" i="26" s="1"/>
  <c r="F50" i="21"/>
  <c r="H50" i="21" s="1"/>
  <c r="F3" i="20"/>
  <c r="H3" i="20" s="1"/>
  <c r="J3" i="20" s="1"/>
  <c r="K3" i="20" s="1"/>
  <c r="F25" i="21"/>
  <c r="H25" i="21" s="1"/>
  <c r="F41" i="21"/>
  <c r="H41" i="21" s="1"/>
  <c r="F20" i="21"/>
  <c r="H20" i="21" s="1"/>
  <c r="F15" i="21"/>
  <c r="H15" i="21" s="1"/>
  <c r="F14" i="21"/>
  <c r="H14" i="21" s="1"/>
  <c r="F6" i="26"/>
  <c r="H6" i="26" s="1"/>
  <c r="F3" i="15"/>
  <c r="H3" i="15" s="1"/>
  <c r="C5" i="15"/>
  <c r="G4" i="15" s="1"/>
  <c r="I4" i="15" s="1"/>
  <c r="G7" i="23"/>
  <c r="G4" i="23"/>
  <c r="I4" i="23" s="1"/>
  <c r="G5" i="23"/>
  <c r="I5" i="23" s="1"/>
  <c r="G8" i="23"/>
  <c r="I8" i="23" s="1"/>
  <c r="G3" i="23"/>
  <c r="I3" i="23" s="1"/>
  <c r="G9" i="23"/>
  <c r="G6" i="23"/>
  <c r="I6" i="23" s="1"/>
  <c r="I7" i="23"/>
  <c r="C8" i="18"/>
  <c r="C6" i="17"/>
  <c r="I9" i="23"/>
  <c r="F3" i="17"/>
  <c r="H3" i="17" s="1"/>
  <c r="J3" i="17" s="1"/>
  <c r="K3" i="17" s="1"/>
  <c r="F4" i="17"/>
  <c r="H4" i="17" s="1"/>
  <c r="F6" i="18"/>
  <c r="H6" i="18" s="1"/>
  <c r="F4" i="18"/>
  <c r="H4" i="18" s="1"/>
  <c r="F7" i="18"/>
  <c r="H7" i="18" s="1"/>
  <c r="F3" i="18"/>
  <c r="H3" i="18" s="1"/>
  <c r="J3" i="18" s="1"/>
  <c r="K3" i="18" s="1"/>
  <c r="F8" i="20"/>
  <c r="H8" i="20" s="1"/>
  <c r="F7" i="20"/>
  <c r="H7" i="20" s="1"/>
  <c r="F4" i="20"/>
  <c r="H4" i="20" s="1"/>
  <c r="F5" i="20"/>
  <c r="H5" i="20" s="1"/>
  <c r="C12" i="26"/>
  <c r="F12" i="27"/>
  <c r="H12" i="27" s="1"/>
  <c r="F9" i="27"/>
  <c r="H9" i="27" s="1"/>
  <c r="F4" i="27"/>
  <c r="H4" i="27" s="1"/>
  <c r="F11" i="27"/>
  <c r="H11" i="27" s="1"/>
  <c r="F5" i="27"/>
  <c r="H5" i="27" s="1"/>
  <c r="F6" i="27"/>
  <c r="H6" i="27" s="1"/>
  <c r="F10" i="27"/>
  <c r="H10" i="27" s="1"/>
  <c r="C7" i="16"/>
  <c r="C9" i="20"/>
  <c r="F3" i="23"/>
  <c r="H3" i="23" s="1"/>
  <c r="J3" i="23" s="1"/>
  <c r="K3" i="23" s="1"/>
  <c r="F4" i="23"/>
  <c r="H4" i="23" s="1"/>
  <c r="F9" i="24"/>
  <c r="H9" i="24" s="1"/>
  <c r="F5" i="24"/>
  <c r="H5" i="24" s="1"/>
  <c r="F10" i="24"/>
  <c r="H10" i="24" s="1"/>
  <c r="F8" i="24"/>
  <c r="H8" i="24" s="1"/>
  <c r="C13" i="27"/>
  <c r="C53" i="21"/>
  <c r="F11" i="26"/>
  <c r="H11" i="26" s="1"/>
  <c r="F5" i="26"/>
  <c r="H5" i="26" s="1"/>
  <c r="F8" i="26"/>
  <c r="H8" i="26" s="1"/>
  <c r="F10" i="26"/>
  <c r="H10" i="26" s="1"/>
  <c r="F7" i="24"/>
  <c r="H7" i="24" s="1"/>
  <c r="F6" i="16"/>
  <c r="H6" i="16" s="1"/>
  <c r="F9" i="23"/>
  <c r="H9" i="23" s="1"/>
  <c r="F7" i="26"/>
  <c r="H7" i="26" s="1"/>
  <c r="F4" i="16"/>
  <c r="H4" i="16" s="1"/>
  <c r="F5" i="17"/>
  <c r="H5" i="17" s="1"/>
  <c r="F8" i="23"/>
  <c r="H8" i="23" s="1"/>
  <c r="F31" i="21"/>
  <c r="H31" i="21" s="1"/>
  <c r="F37" i="21"/>
  <c r="H37" i="21" s="1"/>
  <c r="F7" i="21"/>
  <c r="H7" i="21" s="1"/>
  <c r="F51" i="21"/>
  <c r="H51" i="21" s="1"/>
  <c r="F39" i="21"/>
  <c r="H39" i="21" s="1"/>
  <c r="F13" i="21"/>
  <c r="H13" i="21" s="1"/>
  <c r="F46" i="21"/>
  <c r="H46" i="21" s="1"/>
  <c r="F44" i="21"/>
  <c r="H44" i="21" s="1"/>
  <c r="F47" i="21"/>
  <c r="H47" i="21" s="1"/>
  <c r="F27" i="21"/>
  <c r="H27" i="21" s="1"/>
  <c r="F38" i="21"/>
  <c r="H38" i="21" s="1"/>
  <c r="F35" i="21"/>
  <c r="H35" i="21" s="1"/>
  <c r="F24" i="21"/>
  <c r="H24" i="21" s="1"/>
  <c r="F19" i="21"/>
  <c r="H19" i="21" s="1"/>
  <c r="F48" i="21"/>
  <c r="H48" i="21" s="1"/>
  <c r="F32" i="21"/>
  <c r="H32" i="21" s="1"/>
  <c r="F18" i="21"/>
  <c r="H18" i="21" s="1"/>
  <c r="F11" i="21"/>
  <c r="H11" i="21" s="1"/>
  <c r="F49" i="21"/>
  <c r="H49" i="21" s="1"/>
  <c r="F33" i="21"/>
  <c r="H33" i="21" s="1"/>
  <c r="F17" i="21"/>
  <c r="H17" i="21" s="1"/>
  <c r="F4" i="21"/>
  <c r="H4" i="21" s="1"/>
  <c r="F42" i="21"/>
  <c r="H42" i="21" s="1"/>
  <c r="F26" i="21"/>
  <c r="H26" i="21" s="1"/>
  <c r="C11" i="24"/>
  <c r="K3" i="21"/>
  <c r="G3" i="15" l="1"/>
  <c r="I3" i="15" s="1"/>
  <c r="J3" i="15" s="1"/>
  <c r="K3" i="15" s="1"/>
  <c r="G3" i="24"/>
  <c r="I3" i="24" s="1"/>
  <c r="G6" i="24"/>
  <c r="I6" i="24" s="1"/>
  <c r="G5" i="24"/>
  <c r="I5" i="24" s="1"/>
  <c r="G9" i="24"/>
  <c r="I9" i="24" s="1"/>
  <c r="G10" i="24"/>
  <c r="I10" i="24" s="1"/>
  <c r="G8" i="24"/>
  <c r="I8" i="24" s="1"/>
  <c r="G4" i="24"/>
  <c r="I4" i="24" s="1"/>
  <c r="G7" i="24"/>
  <c r="I7" i="24" s="1"/>
  <c r="G12" i="21"/>
  <c r="I12" i="21" s="1"/>
  <c r="G37" i="21"/>
  <c r="I37" i="21" s="1"/>
  <c r="G35" i="21"/>
  <c r="I35" i="21" s="1"/>
  <c r="G14" i="21"/>
  <c r="I14" i="21" s="1"/>
  <c r="G16" i="21"/>
  <c r="I16" i="21" s="1"/>
  <c r="G47" i="21"/>
  <c r="I47" i="21" s="1"/>
  <c r="G25" i="21"/>
  <c r="I25" i="21" s="1"/>
  <c r="G21" i="21"/>
  <c r="I21" i="21" s="1"/>
  <c r="G33" i="21"/>
  <c r="I33" i="21" s="1"/>
  <c r="G44" i="21"/>
  <c r="I44" i="21" s="1"/>
  <c r="G9" i="21"/>
  <c r="I9" i="21" s="1"/>
  <c r="G18" i="21"/>
  <c r="I18" i="21" s="1"/>
  <c r="G28" i="21"/>
  <c r="I28" i="21" s="1"/>
  <c r="G27" i="21"/>
  <c r="I27" i="21" s="1"/>
  <c r="G51" i="21"/>
  <c r="I51" i="21" s="1"/>
  <c r="G52" i="21"/>
  <c r="I52" i="21" s="1"/>
  <c r="G11" i="21"/>
  <c r="I11" i="21" s="1"/>
  <c r="G26" i="21"/>
  <c r="I26" i="21" s="1"/>
  <c r="G4" i="21"/>
  <c r="I4" i="21" s="1"/>
  <c r="G13" i="21"/>
  <c r="I13" i="21" s="1"/>
  <c r="G34" i="21"/>
  <c r="I34" i="21" s="1"/>
  <c r="G6" i="21"/>
  <c r="I6" i="21" s="1"/>
  <c r="G15" i="21"/>
  <c r="I15" i="21" s="1"/>
  <c r="G42" i="21"/>
  <c r="I42" i="21" s="1"/>
  <c r="G8" i="21"/>
  <c r="I8" i="21" s="1"/>
  <c r="G19" i="21"/>
  <c r="I19" i="21" s="1"/>
  <c r="G50" i="21"/>
  <c r="I50" i="21" s="1"/>
  <c r="G10" i="21"/>
  <c r="I10" i="21" s="1"/>
  <c r="G49" i="21"/>
  <c r="I49" i="21" s="1"/>
  <c r="G7" i="21"/>
  <c r="I7" i="21" s="1"/>
  <c r="G29" i="21"/>
  <c r="I29" i="21" s="1"/>
  <c r="G43" i="21"/>
  <c r="I43" i="21" s="1"/>
  <c r="G36" i="21"/>
  <c r="I36" i="21" s="1"/>
  <c r="G22" i="21"/>
  <c r="I22" i="21" s="1"/>
  <c r="G41" i="21"/>
  <c r="I41" i="21" s="1"/>
  <c r="G32" i="21"/>
  <c r="I32" i="21" s="1"/>
  <c r="G38" i="21"/>
  <c r="I38" i="21" s="1"/>
  <c r="G31" i="21"/>
  <c r="I31" i="21" s="1"/>
  <c r="G48" i="21"/>
  <c r="I48" i="21" s="1"/>
  <c r="G20" i="21"/>
  <c r="I20" i="21" s="1"/>
  <c r="G3" i="21"/>
  <c r="I3" i="21" s="1"/>
  <c r="G45" i="21"/>
  <c r="I45" i="21" s="1"/>
  <c r="G5" i="21"/>
  <c r="I5" i="21" s="1"/>
  <c r="G17" i="21"/>
  <c r="I17" i="21" s="1"/>
  <c r="G24" i="21"/>
  <c r="I24" i="21" s="1"/>
  <c r="G30" i="21"/>
  <c r="I30" i="21" s="1"/>
  <c r="G23" i="21"/>
  <c r="I23" i="21" s="1"/>
  <c r="G40" i="21"/>
  <c r="I40" i="21" s="1"/>
  <c r="G46" i="21"/>
  <c r="I46" i="21" s="1"/>
  <c r="G39" i="21"/>
  <c r="I39" i="21" s="1"/>
  <c r="G4" i="17"/>
  <c r="I4" i="17" s="1"/>
  <c r="G3" i="17"/>
  <c r="I3" i="17" s="1"/>
  <c r="G5" i="17"/>
  <c r="I5" i="17" s="1"/>
  <c r="G12" i="27"/>
  <c r="I12" i="27" s="1"/>
  <c r="G9" i="27"/>
  <c r="I9" i="27" s="1"/>
  <c r="G4" i="27"/>
  <c r="I4" i="27" s="1"/>
  <c r="G10" i="27"/>
  <c r="I10" i="27" s="1"/>
  <c r="G3" i="27"/>
  <c r="I3" i="27" s="1"/>
  <c r="G5" i="27"/>
  <c r="I5" i="27" s="1"/>
  <c r="G7" i="27"/>
  <c r="I7" i="27" s="1"/>
  <c r="G6" i="27"/>
  <c r="I6" i="27" s="1"/>
  <c r="G11" i="27"/>
  <c r="I11" i="27" s="1"/>
  <c r="G8" i="27"/>
  <c r="I8" i="27" s="1"/>
  <c r="G6" i="20"/>
  <c r="I6" i="20" s="1"/>
  <c r="G8" i="20"/>
  <c r="I8" i="20" s="1"/>
  <c r="G3" i="20"/>
  <c r="I3" i="20" s="1"/>
  <c r="G7" i="20"/>
  <c r="I7" i="20" s="1"/>
  <c r="G5" i="20"/>
  <c r="I5" i="20" s="1"/>
  <c r="G4" i="20"/>
  <c r="I4" i="20" s="1"/>
  <c r="G6" i="16"/>
  <c r="I6" i="16" s="1"/>
  <c r="G5" i="16"/>
  <c r="I5" i="16" s="1"/>
  <c r="G3" i="16"/>
  <c r="I3" i="16" s="1"/>
  <c r="G4" i="16"/>
  <c r="I4" i="16" s="1"/>
  <c r="G11" i="26"/>
  <c r="I11" i="26" s="1"/>
  <c r="G7" i="26"/>
  <c r="I7" i="26" s="1"/>
  <c r="G6" i="26"/>
  <c r="I6" i="26" s="1"/>
  <c r="G10" i="26"/>
  <c r="I10" i="26" s="1"/>
  <c r="G4" i="26"/>
  <c r="I4" i="26" s="1"/>
  <c r="G5" i="26"/>
  <c r="I5" i="26" s="1"/>
  <c r="G9" i="26"/>
  <c r="I9" i="26" s="1"/>
  <c r="G3" i="26"/>
  <c r="I3" i="26" s="1"/>
  <c r="G8" i="26"/>
  <c r="I8" i="26" s="1"/>
  <c r="G3" i="18"/>
  <c r="I3" i="18" s="1"/>
  <c r="G4" i="18"/>
  <c r="I4" i="18" s="1"/>
  <c r="G7" i="18"/>
  <c r="I7" i="18" s="1"/>
  <c r="G5" i="18"/>
  <c r="I5" i="18" s="1"/>
  <c r="G6" i="18"/>
  <c r="I6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Russell Boyles</author>
  </authors>
  <commentList>
    <comment ref="J3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 xml:space="preserve">Complete the formula so as to sum all the cells in columns H and I that contain numbers
</t>
        </r>
      </text>
    </comment>
  </commentList>
</comments>
</file>

<file path=xl/sharedStrings.xml><?xml version="1.0" encoding="utf-8"?>
<sst xmlns="http://schemas.openxmlformats.org/spreadsheetml/2006/main" count="112" uniqueCount="14">
  <si>
    <t>Contributions to ChiSquare</t>
  </si>
  <si>
    <t>ChiSquare</t>
  </si>
  <si>
    <t>P-value</t>
  </si>
  <si>
    <t>Null hypothesis expected values</t>
  </si>
  <si>
    <t>No</t>
  </si>
  <si>
    <t>Yes</t>
  </si>
  <si>
    <t>% Defective</t>
  </si>
  <si>
    <t>Totals</t>
  </si>
  <si>
    <t>Sample size</t>
  </si>
  <si>
    <t>Defective?</t>
  </si>
  <si>
    <t>Group labels</t>
  </si>
  <si>
    <t>Current</t>
  </si>
  <si>
    <t>Future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</si>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</sst>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3" borderId="1" xfId="0" applyFill="1" applyBorder="1" applyAlignment="1">
      <alignment horizontal="right"/>
    </xf>
    <xf numFmtId="0" fontId="0" fillId="3" borderId="2" xfId="0" applyFill="1" applyBorder="1" applyAlignment="1">
      <alignment horizontal="center"/>
    </xf>
    <xf numFmtId="14" fontId="0" fillId="3" borderId="1" xfId="0" applyNumberFormat="1" applyFill="1" applyBorder="1" applyAlignment="1">
      <alignment horizontal="right"/>
    </xf>
    <xf numFmtId="0" fontId="0" fillId="2" borderId="3" xfId="0" applyFill="1" applyBorder="1" applyAlignment="1" applyProtection="1">
      <alignment horizontal="right"/>
      <protection locked="0"/>
    </xf>
    <xf numFmtId="0" fontId="0" fillId="3" borderId="2" xfId="0" applyFill="1" applyBorder="1"/>
    <xf numFmtId="0" fontId="0" fillId="0" borderId="2" xfId="0" applyBorder="1"/>
    <xf numFmtId="0" fontId="0" fillId="2" borderId="3" xfId="0" applyFill="1" applyBorder="1" applyProtection="1">
      <protection locked="0"/>
    </xf>
    <xf numFmtId="0" fontId="0" fillId="3" borderId="4" xfId="0" applyFill="1" applyBorder="1"/>
    <xf numFmtId="0" fontId="0" fillId="2" borderId="2" xfId="0" applyFill="1" applyBorder="1" applyAlignment="1" applyProtection="1">
      <alignment horizontal="right"/>
      <protection locked="0"/>
    </xf>
    <xf numFmtId="2" fontId="0" fillId="3" borderId="2" xfId="0" applyNumberFormat="1" applyFill="1" applyBorder="1"/>
    <xf numFmtId="165" fontId="0" fillId="3" borderId="2" xfId="0" applyNumberFormat="1" applyFill="1" applyBorder="1"/>
    <xf numFmtId="0" fontId="0" fillId="2" borderId="5" xfId="0" applyFill="1" applyBorder="1" applyAlignment="1" applyProtection="1">
      <alignment horizontal="right"/>
      <protection locked="0"/>
    </xf>
    <xf numFmtId="2" fontId="0" fillId="3" borderId="2" xfId="0" applyNumberFormat="1" applyFill="1" applyBorder="1" applyAlignment="1">
      <alignment horizontal="right"/>
    </xf>
    <xf numFmtId="165" fontId="0" fillId="3" borderId="2" xfId="0" applyNumberFormat="1" applyFill="1" applyBorder="1" applyAlignment="1">
      <alignment horizontal="right"/>
    </xf>
    <xf numFmtId="164" fontId="2" fillId="4" borderId="2" xfId="0" applyNumberFormat="1" applyFon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2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4" borderId="2" xfId="0" applyNumberFormat="1" applyFont="1" applyFill="1" applyBorder="1" applyAlignment="1">
      <alignment vertical="center"/>
    </xf>
    <xf numFmtId="2" fontId="0" fillId="3" borderId="3" xfId="0" applyNumberForma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vertical="top"/>
    </xf>
    <xf numFmtId="164" fontId="2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2" fontId="0" fillId="3" borderId="2" xfId="0" applyNumberFormat="1" applyFill="1" applyBorder="1" applyAlignment="1">
      <alignment horizontal="center" vertical="top"/>
    </xf>
    <xf numFmtId="164" fontId="2" fillId="4" borderId="2" xfId="0" applyNumberFormat="1" applyFont="1" applyFill="1" applyBorder="1" applyAlignment="1">
      <alignment horizontal="center" vertical="top"/>
    </xf>
    <xf numFmtId="0" fontId="0" fillId="3" borderId="2" xfId="0" applyFill="1" applyBorder="1" applyAlignment="1">
      <alignment horizontal="center" wrapText="1"/>
    </xf>
    <xf numFmtId="2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3" fillId="2" borderId="2" xfId="0" applyFont="1" applyFill="1" applyBorder="1" applyProtection="1">
      <protection locked="0"/>
    </xf>
    <xf numFmtId="2" fontId="0" fillId="5" borderId="2" xfId="0" applyNumberForma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0" fillId="3" borderId="7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7" xfId="0" applyFill="1" applyBorder="1" applyAlignment="1" applyProtection="1">
      <alignment horizontal="center" wrapText="1"/>
      <protection locked="0"/>
    </xf>
    <xf numFmtId="0" fontId="0" fillId="2" borderId="4" xfId="0" applyFill="1" applyBorder="1" applyAlignment="1" applyProtection="1">
      <alignment horizontal="center" wrapText="1"/>
      <protection locked="0"/>
    </xf>
    <xf numFmtId="0" fontId="0" fillId="3" borderId="7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2" borderId="7" xfId="0" applyFont="1" applyFill="1" applyBorder="1" applyAlignment="1" applyProtection="1">
      <alignment horizontal="center" wrapText="1"/>
      <protection locked="0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15" xfId="0" applyFill="1" applyBorder="1" applyAlignment="1">
      <alignment horizontal="center"/>
    </xf>
    <xf numFmtId="0" fontId="3" fillId="2" borderId="7" xfId="0" applyFon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zoomScale="160" zoomScaleNormal="160" workbookViewId="0">
      <selection activeCell="K13" sqref="K13"/>
    </sheetView>
  </sheetViews>
  <sheetFormatPr defaultColWidth="9.7109375" defaultRowHeight="15" customHeight="1" x14ac:dyDescent="0.2"/>
  <cols>
    <col min="1" max="1" width="11.42578125" bestFit="1" customWidth="1"/>
    <col min="5" max="5" width="12.7109375" customWidth="1"/>
    <col min="6" max="10" width="9.7109375" hidden="1" customWidth="1"/>
    <col min="11" max="11" width="13.42578125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46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43"/>
      <c r="F2" s="48"/>
      <c r="G2" s="49"/>
      <c r="H2" s="51"/>
      <c r="I2" s="49"/>
      <c r="J2" s="39"/>
      <c r="K2" s="39"/>
    </row>
    <row r="3" spans="1:11" ht="15" customHeight="1" x14ac:dyDescent="0.2">
      <c r="A3" s="37" t="s">
        <v>11</v>
      </c>
      <c r="B3" s="2"/>
      <c r="C3" s="7">
        <f>D3-B3</f>
        <v>0</v>
      </c>
      <c r="D3" s="35"/>
      <c r="E3" s="15" t="e">
        <f>100*B3/D3</f>
        <v>#DIV/0!</v>
      </c>
      <c r="F3" s="16" t="e">
        <f>D3*B5/D5</f>
        <v>#DIV/0!</v>
      </c>
      <c r="G3" s="16" t="e">
        <f>D3*C5/D5</f>
        <v>#DIV/0!</v>
      </c>
      <c r="H3" s="15" t="e">
        <f>((B3-F3)^2)/F3</f>
        <v>#DIV/0!</v>
      </c>
      <c r="I3" s="15" t="e">
        <f>((C3-G3)^2)/G3</f>
        <v>#DIV/0!</v>
      </c>
      <c r="J3" s="18" t="e">
        <f>SUM(H3:I4)</f>
        <v>#DIV/0!</v>
      </c>
      <c r="K3" s="17" t="e">
        <f>CHIDIST(J3,COUNT(E3:E4)-1)</f>
        <v>#DIV/0!</v>
      </c>
    </row>
    <row r="4" spans="1:11" ht="15" customHeight="1" x14ac:dyDescent="0.2">
      <c r="A4" s="37" t="s">
        <v>12</v>
      </c>
      <c r="B4" s="2"/>
      <c r="C4" s="7">
        <f>D4-B4</f>
        <v>0</v>
      </c>
      <c r="D4" s="35"/>
      <c r="E4" s="15" t="e">
        <f>100*B4/D4</f>
        <v>#DIV/0!</v>
      </c>
      <c r="F4" s="16" t="e">
        <f>D4*B5/D5</f>
        <v>#DIV/0!</v>
      </c>
      <c r="G4" s="16" t="e">
        <f>D4*C5/D5</f>
        <v>#DIV/0!</v>
      </c>
      <c r="H4" s="15" t="e">
        <f>((B4-F4)^2)/F4</f>
        <v>#DIV/0!</v>
      </c>
      <c r="I4" s="15" t="e">
        <f>((C4-G4)^2)/G4</f>
        <v>#DIV/0!</v>
      </c>
      <c r="J4" s="32"/>
      <c r="K4" s="33"/>
    </row>
    <row r="5" spans="1:11" ht="15" customHeight="1" x14ac:dyDescent="0.2">
      <c r="A5" s="3" t="s">
        <v>7</v>
      </c>
      <c r="B5" s="7">
        <f>SUM(B3:B4)</f>
        <v>0</v>
      </c>
      <c r="C5" s="7">
        <f>SUM(C3:C4)</f>
        <v>0</v>
      </c>
      <c r="D5" s="7">
        <f>SUM(D3:D4)</f>
        <v>0</v>
      </c>
    </row>
  </sheetData>
  <sheetProtection sheet="1" objects="1" scenarios="1" formatCells="0" formatColumns="0" formatRows="0"/>
  <mergeCells count="8">
    <mergeCell ref="K1:K2"/>
    <mergeCell ref="A1:A2"/>
    <mergeCell ref="D1:D2"/>
    <mergeCell ref="E1:E2"/>
    <mergeCell ref="B1:C1"/>
    <mergeCell ref="F1:G2"/>
    <mergeCell ref="H1:I2"/>
    <mergeCell ref="J1:J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  <ignoredErrors>
    <ignoredError sqref="C3:C4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3"/>
  <sheetViews>
    <sheetView workbookViewId="0">
      <selection activeCell="M14" sqref="M14"/>
    </sheetView>
  </sheetViews>
  <sheetFormatPr defaultColWidth="8.85546875" defaultRowHeight="15" customHeight="1" x14ac:dyDescent="0.2"/>
  <cols>
    <col min="1" max="1" width="15.7109375" customWidth="1"/>
    <col min="2" max="10" width="11.7109375" customWidth="1"/>
    <col min="11" max="11" width="7.7109375" customWidth="1"/>
  </cols>
  <sheetData>
    <row r="1" spans="1:11" ht="15" customHeight="1" x14ac:dyDescent="0.2">
      <c r="A1" s="67" t="s">
        <v>10</v>
      </c>
      <c r="B1" s="44" t="s">
        <v>9</v>
      </c>
      <c r="C1" s="45"/>
      <c r="D1" s="42" t="s">
        <v>8</v>
      </c>
      <c r="E1" s="38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68"/>
      <c r="B2" s="4" t="s">
        <v>5</v>
      </c>
      <c r="C2" s="4" t="s">
        <v>4</v>
      </c>
      <c r="D2" s="43"/>
      <c r="E2" s="66"/>
      <c r="F2" s="61"/>
      <c r="G2" s="62"/>
      <c r="H2" s="61"/>
      <c r="I2" s="62"/>
      <c r="J2" s="39"/>
      <c r="K2" s="39"/>
    </row>
    <row r="3" spans="1:11" ht="15" customHeight="1" x14ac:dyDescent="0.2">
      <c r="A3" s="11"/>
      <c r="B3" s="35"/>
      <c r="C3" s="7">
        <f>D3-B3</f>
        <v>0</v>
      </c>
      <c r="D3" s="2"/>
      <c r="E3" s="12" t="e">
        <f t="shared" ref="E3:E52" si="0">100*B3/D3</f>
        <v>#DIV/0!</v>
      </c>
      <c r="F3" s="13" t="e">
        <f>D3*B53/D53</f>
        <v>#DIV/0!</v>
      </c>
      <c r="G3" s="13" t="e">
        <f>D3*C53/D53</f>
        <v>#DIV/0!</v>
      </c>
      <c r="H3" s="12" t="e">
        <f t="shared" ref="H3:I18" si="1">((B3-F3)^2)/F3</f>
        <v>#DIV/0!</v>
      </c>
      <c r="I3" s="12" t="e">
        <f t="shared" si="1"/>
        <v>#DIV/0!</v>
      </c>
      <c r="J3" s="36" t="e">
        <f>SUM(H3:I )</f>
        <v>#NAME?</v>
      </c>
      <c r="K3" s="23" t="e">
        <f>CHIDIST(J3,COUNT(E3:E52)-1)</f>
        <v>#NAME?</v>
      </c>
    </row>
    <row r="4" spans="1:11" ht="15" customHeight="1" x14ac:dyDescent="0.2">
      <c r="A4" s="11"/>
      <c r="B4" s="2"/>
      <c r="C4" s="7">
        <f>D4-B4</f>
        <v>0</v>
      </c>
      <c r="D4" s="2"/>
      <c r="E4" s="12" t="e">
        <f t="shared" si="0"/>
        <v>#DIV/0!</v>
      </c>
      <c r="F4" s="13" t="e">
        <f>D4*B53/D53</f>
        <v>#DIV/0!</v>
      </c>
      <c r="G4" s="13" t="e">
        <f>D4*C53/D53</f>
        <v>#DIV/0!</v>
      </c>
      <c r="H4" s="12" t="e">
        <f t="shared" si="1"/>
        <v>#DIV/0!</v>
      </c>
      <c r="I4" s="12" t="e">
        <f t="shared" si="1"/>
        <v>#DIV/0!</v>
      </c>
      <c r="J4" s="21"/>
      <c r="K4" s="22"/>
    </row>
    <row r="5" spans="1:11" ht="15" customHeight="1" x14ac:dyDescent="0.2">
      <c r="A5" s="11"/>
      <c r="B5" s="2"/>
      <c r="C5" s="7">
        <f>D5-B5</f>
        <v>0</v>
      </c>
      <c r="D5" s="2"/>
      <c r="E5" s="12" t="e">
        <f t="shared" si="0"/>
        <v>#DIV/0!</v>
      </c>
      <c r="F5" s="13" t="e">
        <f>D5*B53/D53</f>
        <v>#DIV/0!</v>
      </c>
      <c r="G5" s="13" t="e">
        <f>D5*C53/D53</f>
        <v>#DIV/0!</v>
      </c>
      <c r="H5" s="12" t="e">
        <f t="shared" si="1"/>
        <v>#DIV/0!</v>
      </c>
      <c r="I5" s="12" t="e">
        <f t="shared" si="1"/>
        <v>#DIV/0!</v>
      </c>
      <c r="J5" s="21"/>
      <c r="K5" s="22"/>
    </row>
    <row r="6" spans="1:11" ht="15" customHeight="1" x14ac:dyDescent="0.2">
      <c r="A6" s="11"/>
      <c r="B6" s="2"/>
      <c r="C6" s="7">
        <f>D6-B6</f>
        <v>0</v>
      </c>
      <c r="D6" s="2"/>
      <c r="E6" s="12" t="e">
        <f t="shared" si="0"/>
        <v>#DIV/0!</v>
      </c>
      <c r="F6" s="13" t="e">
        <f>D6*B53/D53</f>
        <v>#DIV/0!</v>
      </c>
      <c r="G6" s="13" t="e">
        <f>D6*C53/D53</f>
        <v>#DIV/0!</v>
      </c>
      <c r="H6" s="12" t="e">
        <f t="shared" si="1"/>
        <v>#DIV/0!</v>
      </c>
      <c r="I6" s="12" t="e">
        <f t="shared" si="1"/>
        <v>#DIV/0!</v>
      </c>
      <c r="J6" s="21"/>
      <c r="K6" s="22"/>
    </row>
    <row r="7" spans="1:11" ht="15" customHeight="1" x14ac:dyDescent="0.2">
      <c r="A7" s="11"/>
      <c r="B7" s="2"/>
      <c r="C7" s="7">
        <f>D7-B7</f>
        <v>0</v>
      </c>
      <c r="D7" s="2"/>
      <c r="E7" s="12" t="e">
        <f t="shared" si="0"/>
        <v>#DIV/0!</v>
      </c>
      <c r="F7" s="13" t="e">
        <f>D7*B53/D53</f>
        <v>#DIV/0!</v>
      </c>
      <c r="G7" s="13" t="e">
        <f>D7*C53/D53</f>
        <v>#DIV/0!</v>
      </c>
      <c r="H7" s="12" t="e">
        <f t="shared" si="1"/>
        <v>#DIV/0!</v>
      </c>
      <c r="I7" s="12" t="e">
        <f t="shared" si="1"/>
        <v>#DIV/0!</v>
      </c>
      <c r="J7" s="21"/>
      <c r="K7" s="22"/>
    </row>
    <row r="8" spans="1:11" ht="15" customHeight="1" x14ac:dyDescent="0.2">
      <c r="A8" s="11"/>
      <c r="B8" s="2"/>
      <c r="C8" s="7">
        <f t="shared" ref="C8:C52" si="2">D8-B8</f>
        <v>0</v>
      </c>
      <c r="D8" s="2"/>
      <c r="E8" s="12" t="e">
        <f t="shared" si="0"/>
        <v>#DIV/0!</v>
      </c>
      <c r="F8" s="13" t="e">
        <f>D8*B53/D53</f>
        <v>#DIV/0!</v>
      </c>
      <c r="G8" s="13" t="e">
        <f>D8*C53/D53</f>
        <v>#DIV/0!</v>
      </c>
      <c r="H8" s="12" t="e">
        <f t="shared" si="1"/>
        <v>#DIV/0!</v>
      </c>
      <c r="I8" s="12" t="e">
        <f t="shared" si="1"/>
        <v>#DIV/0!</v>
      </c>
      <c r="J8" s="19"/>
      <c r="K8" s="20"/>
    </row>
    <row r="9" spans="1:11" ht="15" customHeight="1" x14ac:dyDescent="0.2">
      <c r="A9" s="11"/>
      <c r="B9" s="2"/>
      <c r="C9" s="7">
        <f t="shared" si="2"/>
        <v>0</v>
      </c>
      <c r="D9" s="2"/>
      <c r="E9" s="12" t="e">
        <f t="shared" si="0"/>
        <v>#DIV/0!</v>
      </c>
      <c r="F9" s="13" t="e">
        <f>D9*B53/D53</f>
        <v>#DIV/0!</v>
      </c>
      <c r="G9" s="13" t="e">
        <f>D9*C53/D53</f>
        <v>#DIV/0!</v>
      </c>
      <c r="H9" s="12" t="e">
        <f t="shared" si="1"/>
        <v>#DIV/0!</v>
      </c>
      <c r="I9" s="12" t="e">
        <f t="shared" si="1"/>
        <v>#DIV/0!</v>
      </c>
      <c r="J9" s="19"/>
      <c r="K9" s="20"/>
    </row>
    <row r="10" spans="1:11" ht="15" customHeight="1" x14ac:dyDescent="0.2">
      <c r="A10" s="11"/>
      <c r="B10" s="2"/>
      <c r="C10" s="7">
        <f t="shared" si="2"/>
        <v>0</v>
      </c>
      <c r="D10" s="2"/>
      <c r="E10" s="12" t="e">
        <f t="shared" si="0"/>
        <v>#DIV/0!</v>
      </c>
      <c r="F10" s="13" t="e">
        <f>D10*B53/D53</f>
        <v>#DIV/0!</v>
      </c>
      <c r="G10" s="13" t="e">
        <f>D10*C53/D53</f>
        <v>#DIV/0!</v>
      </c>
      <c r="H10" s="12" t="e">
        <f t="shared" si="1"/>
        <v>#DIV/0!</v>
      </c>
      <c r="I10" s="12" t="e">
        <f t="shared" si="1"/>
        <v>#DIV/0!</v>
      </c>
      <c r="J10" s="19"/>
      <c r="K10" s="20"/>
    </row>
    <row r="11" spans="1:11" ht="15" customHeight="1" x14ac:dyDescent="0.2">
      <c r="A11" s="11"/>
      <c r="B11" s="2"/>
      <c r="C11" s="7">
        <f t="shared" si="2"/>
        <v>0</v>
      </c>
      <c r="D11" s="2"/>
      <c r="E11" s="12" t="e">
        <f t="shared" si="0"/>
        <v>#DIV/0!</v>
      </c>
      <c r="F11" s="13" t="e">
        <f>D11*B53/D53</f>
        <v>#DIV/0!</v>
      </c>
      <c r="G11" s="13" t="e">
        <f>D11*C53/D53</f>
        <v>#DIV/0!</v>
      </c>
      <c r="H11" s="12" t="e">
        <f t="shared" si="1"/>
        <v>#DIV/0!</v>
      </c>
      <c r="I11" s="12" t="e">
        <f t="shared" si="1"/>
        <v>#DIV/0!</v>
      </c>
      <c r="J11" s="19"/>
      <c r="K11" s="20"/>
    </row>
    <row r="12" spans="1:11" ht="15" customHeight="1" x14ac:dyDescent="0.2">
      <c r="A12" s="11"/>
      <c r="B12" s="2"/>
      <c r="C12" s="7">
        <f t="shared" si="2"/>
        <v>0</v>
      </c>
      <c r="D12" s="2"/>
      <c r="E12" s="12" t="e">
        <f t="shared" si="0"/>
        <v>#DIV/0!</v>
      </c>
      <c r="F12" s="13" t="e">
        <f>D12*B53/D53</f>
        <v>#DIV/0!</v>
      </c>
      <c r="G12" s="13" t="e">
        <f>D12*C53/D53</f>
        <v>#DIV/0!</v>
      </c>
      <c r="H12" s="12" t="e">
        <f t="shared" si="1"/>
        <v>#DIV/0!</v>
      </c>
      <c r="I12" s="12" t="e">
        <f t="shared" si="1"/>
        <v>#DIV/0!</v>
      </c>
      <c r="J12" s="19"/>
      <c r="K12" s="20"/>
    </row>
    <row r="13" spans="1:11" ht="15" customHeight="1" x14ac:dyDescent="0.2">
      <c r="A13" s="11"/>
      <c r="B13" s="2"/>
      <c r="C13" s="7">
        <f t="shared" si="2"/>
        <v>0</v>
      </c>
      <c r="D13" s="2"/>
      <c r="E13" s="12" t="e">
        <f t="shared" si="0"/>
        <v>#DIV/0!</v>
      </c>
      <c r="F13" s="13" t="e">
        <f>D13*B53/D53</f>
        <v>#DIV/0!</v>
      </c>
      <c r="G13" s="13" t="e">
        <f>D13*C53/D53</f>
        <v>#DIV/0!</v>
      </c>
      <c r="H13" s="12" t="e">
        <f t="shared" si="1"/>
        <v>#DIV/0!</v>
      </c>
      <c r="I13" s="12" t="e">
        <f t="shared" si="1"/>
        <v>#DIV/0!</v>
      </c>
      <c r="J13" s="19"/>
      <c r="K13" s="20"/>
    </row>
    <row r="14" spans="1:11" ht="15" customHeight="1" x14ac:dyDescent="0.2">
      <c r="A14" s="11"/>
      <c r="B14" s="2"/>
      <c r="C14" s="7">
        <f t="shared" si="2"/>
        <v>0</v>
      </c>
      <c r="D14" s="2"/>
      <c r="E14" s="12" t="e">
        <f t="shared" si="0"/>
        <v>#DIV/0!</v>
      </c>
      <c r="F14" s="13" t="e">
        <f>D14*B53/D53</f>
        <v>#DIV/0!</v>
      </c>
      <c r="G14" s="13" t="e">
        <f>D14*C53/D53</f>
        <v>#DIV/0!</v>
      </c>
      <c r="H14" s="12" t="e">
        <f t="shared" si="1"/>
        <v>#DIV/0!</v>
      </c>
      <c r="I14" s="12" t="e">
        <f t="shared" si="1"/>
        <v>#DIV/0!</v>
      </c>
      <c r="J14" s="19"/>
      <c r="K14" s="20"/>
    </row>
    <row r="15" spans="1:11" ht="15" customHeight="1" x14ac:dyDescent="0.2">
      <c r="A15" s="11"/>
      <c r="B15" s="2"/>
      <c r="C15" s="7">
        <f t="shared" si="2"/>
        <v>0</v>
      </c>
      <c r="D15" s="2"/>
      <c r="E15" s="12" t="e">
        <f t="shared" si="0"/>
        <v>#DIV/0!</v>
      </c>
      <c r="F15" s="13" t="e">
        <f>D15*B53/D53</f>
        <v>#DIV/0!</v>
      </c>
      <c r="G15" s="13" t="e">
        <f>D15*C53/D53</f>
        <v>#DIV/0!</v>
      </c>
      <c r="H15" s="12" t="e">
        <f t="shared" si="1"/>
        <v>#DIV/0!</v>
      </c>
      <c r="I15" s="12" t="e">
        <f t="shared" si="1"/>
        <v>#DIV/0!</v>
      </c>
      <c r="J15" s="19"/>
      <c r="K15" s="20"/>
    </row>
    <row r="16" spans="1:11" ht="15" customHeight="1" x14ac:dyDescent="0.2">
      <c r="A16" s="11"/>
      <c r="B16" s="2"/>
      <c r="C16" s="7">
        <f t="shared" si="2"/>
        <v>0</v>
      </c>
      <c r="D16" s="2"/>
      <c r="E16" s="12" t="e">
        <f t="shared" si="0"/>
        <v>#DIV/0!</v>
      </c>
      <c r="F16" s="13" t="e">
        <f>D16*B53/D53</f>
        <v>#DIV/0!</v>
      </c>
      <c r="G16" s="13" t="e">
        <f>D16*C53/D53</f>
        <v>#DIV/0!</v>
      </c>
      <c r="H16" s="12" t="e">
        <f t="shared" si="1"/>
        <v>#DIV/0!</v>
      </c>
      <c r="I16" s="12" t="e">
        <f t="shared" si="1"/>
        <v>#DIV/0!</v>
      </c>
      <c r="J16" s="19"/>
      <c r="K16" s="20"/>
    </row>
    <row r="17" spans="1:11" ht="15" customHeight="1" x14ac:dyDescent="0.2">
      <c r="A17" s="11"/>
      <c r="B17" s="2"/>
      <c r="C17" s="7">
        <f t="shared" si="2"/>
        <v>0</v>
      </c>
      <c r="D17" s="2"/>
      <c r="E17" s="12" t="e">
        <f t="shared" si="0"/>
        <v>#DIV/0!</v>
      </c>
      <c r="F17" s="13" t="e">
        <f>D17*B53/D53</f>
        <v>#DIV/0!</v>
      </c>
      <c r="G17" s="13" t="e">
        <f>D17*C53/D53</f>
        <v>#DIV/0!</v>
      </c>
      <c r="H17" s="12" t="e">
        <f t="shared" si="1"/>
        <v>#DIV/0!</v>
      </c>
      <c r="I17" s="12" t="e">
        <f t="shared" si="1"/>
        <v>#DIV/0!</v>
      </c>
      <c r="J17" s="19"/>
      <c r="K17" s="20"/>
    </row>
    <row r="18" spans="1:11" ht="15" customHeight="1" x14ac:dyDescent="0.2">
      <c r="A18" s="11"/>
      <c r="B18" s="2"/>
      <c r="C18" s="7">
        <f t="shared" si="2"/>
        <v>0</v>
      </c>
      <c r="D18" s="2"/>
      <c r="E18" s="12" t="e">
        <f t="shared" si="0"/>
        <v>#DIV/0!</v>
      </c>
      <c r="F18" s="13" t="e">
        <f>D18*B53/D53</f>
        <v>#DIV/0!</v>
      </c>
      <c r="G18" s="13" t="e">
        <f>D18*C53/D53</f>
        <v>#DIV/0!</v>
      </c>
      <c r="H18" s="12" t="e">
        <f t="shared" si="1"/>
        <v>#DIV/0!</v>
      </c>
      <c r="I18" s="12" t="e">
        <f t="shared" si="1"/>
        <v>#DIV/0!</v>
      </c>
      <c r="J18" s="19"/>
      <c r="K18" s="20"/>
    </row>
    <row r="19" spans="1:11" ht="15" customHeight="1" x14ac:dyDescent="0.2">
      <c r="A19" s="11"/>
      <c r="B19" s="2"/>
      <c r="C19" s="7">
        <f t="shared" si="2"/>
        <v>0</v>
      </c>
      <c r="D19" s="2"/>
      <c r="E19" s="12" t="e">
        <f t="shared" si="0"/>
        <v>#DIV/0!</v>
      </c>
      <c r="F19" s="13" t="e">
        <f>D19*B53/D53</f>
        <v>#DIV/0!</v>
      </c>
      <c r="G19" s="13" t="e">
        <f>D19*C53/D53</f>
        <v>#DIV/0!</v>
      </c>
      <c r="H19" s="12" t="e">
        <f t="shared" ref="H19:I37" si="3">((B19-F19)^2)/F19</f>
        <v>#DIV/0!</v>
      </c>
      <c r="I19" s="12" t="e">
        <f t="shared" si="3"/>
        <v>#DIV/0!</v>
      </c>
      <c r="J19" s="19"/>
      <c r="K19" s="20"/>
    </row>
    <row r="20" spans="1:11" ht="15" customHeight="1" x14ac:dyDescent="0.2">
      <c r="A20" s="11"/>
      <c r="B20" s="2"/>
      <c r="C20" s="7">
        <f t="shared" si="2"/>
        <v>0</v>
      </c>
      <c r="D20" s="2"/>
      <c r="E20" s="12" t="e">
        <f t="shared" si="0"/>
        <v>#DIV/0!</v>
      </c>
      <c r="F20" s="13" t="e">
        <f>D20*B53/D53</f>
        <v>#DIV/0!</v>
      </c>
      <c r="G20" s="13" t="e">
        <f>D20*C53/D53</f>
        <v>#DIV/0!</v>
      </c>
      <c r="H20" s="12" t="e">
        <f t="shared" si="3"/>
        <v>#DIV/0!</v>
      </c>
      <c r="I20" s="12" t="e">
        <f t="shared" si="3"/>
        <v>#DIV/0!</v>
      </c>
      <c r="J20" s="19"/>
      <c r="K20" s="20"/>
    </row>
    <row r="21" spans="1:11" ht="15" customHeight="1" x14ac:dyDescent="0.2">
      <c r="A21" s="11"/>
      <c r="B21" s="2"/>
      <c r="C21" s="7">
        <f t="shared" si="2"/>
        <v>0</v>
      </c>
      <c r="D21" s="2"/>
      <c r="E21" s="12" t="e">
        <f t="shared" si="0"/>
        <v>#DIV/0!</v>
      </c>
      <c r="F21" s="13" t="e">
        <f>D21*B53/D53</f>
        <v>#DIV/0!</v>
      </c>
      <c r="G21" s="13" t="e">
        <f>D21*C53/D53</f>
        <v>#DIV/0!</v>
      </c>
      <c r="H21" s="12" t="e">
        <f t="shared" si="3"/>
        <v>#DIV/0!</v>
      </c>
      <c r="I21" s="12" t="e">
        <f t="shared" si="3"/>
        <v>#DIV/0!</v>
      </c>
      <c r="J21" s="19"/>
      <c r="K21" s="20"/>
    </row>
    <row r="22" spans="1:11" ht="15" customHeight="1" x14ac:dyDescent="0.2">
      <c r="A22" s="11"/>
      <c r="B22" s="2"/>
      <c r="C22" s="7">
        <f t="shared" si="2"/>
        <v>0</v>
      </c>
      <c r="D22" s="2"/>
      <c r="E22" s="12" t="e">
        <f t="shared" si="0"/>
        <v>#DIV/0!</v>
      </c>
      <c r="F22" s="13" t="e">
        <f>D22*B53/D53</f>
        <v>#DIV/0!</v>
      </c>
      <c r="G22" s="13" t="e">
        <f>D22*C53/D53</f>
        <v>#DIV/0!</v>
      </c>
      <c r="H22" s="12" t="e">
        <f t="shared" si="3"/>
        <v>#DIV/0!</v>
      </c>
      <c r="I22" s="12" t="e">
        <f t="shared" si="3"/>
        <v>#DIV/0!</v>
      </c>
      <c r="J22" s="19"/>
      <c r="K22" s="20"/>
    </row>
    <row r="23" spans="1:11" ht="15" customHeight="1" x14ac:dyDescent="0.2">
      <c r="A23" s="11"/>
      <c r="B23" s="2"/>
      <c r="C23" s="7">
        <f t="shared" si="2"/>
        <v>0</v>
      </c>
      <c r="D23" s="2"/>
      <c r="E23" s="12" t="e">
        <f t="shared" si="0"/>
        <v>#DIV/0!</v>
      </c>
      <c r="F23" s="13" t="e">
        <f>D23*B53/D53</f>
        <v>#DIV/0!</v>
      </c>
      <c r="G23" s="13" t="e">
        <f>D23*C53/D53</f>
        <v>#DIV/0!</v>
      </c>
      <c r="H23" s="12" t="e">
        <f t="shared" si="3"/>
        <v>#DIV/0!</v>
      </c>
      <c r="I23" s="12" t="e">
        <f t="shared" si="3"/>
        <v>#DIV/0!</v>
      </c>
      <c r="J23" s="19"/>
      <c r="K23" s="20"/>
    </row>
    <row r="24" spans="1:11" ht="15" customHeight="1" x14ac:dyDescent="0.2">
      <c r="A24" s="11"/>
      <c r="B24" s="2"/>
      <c r="C24" s="7">
        <f t="shared" si="2"/>
        <v>0</v>
      </c>
      <c r="D24" s="2"/>
      <c r="E24" s="12" t="e">
        <f t="shared" si="0"/>
        <v>#DIV/0!</v>
      </c>
      <c r="F24" s="13" t="e">
        <f>D24*B53/D53</f>
        <v>#DIV/0!</v>
      </c>
      <c r="G24" s="13" t="e">
        <f>D24*C53/D53</f>
        <v>#DIV/0!</v>
      </c>
      <c r="H24" s="12" t="e">
        <f t="shared" si="3"/>
        <v>#DIV/0!</v>
      </c>
      <c r="I24" s="12" t="e">
        <f t="shared" si="3"/>
        <v>#DIV/0!</v>
      </c>
      <c r="J24" s="19"/>
      <c r="K24" s="20"/>
    </row>
    <row r="25" spans="1:11" ht="15" customHeight="1" x14ac:dyDescent="0.2">
      <c r="A25" s="11"/>
      <c r="B25" s="2"/>
      <c r="C25" s="7">
        <f t="shared" si="2"/>
        <v>0</v>
      </c>
      <c r="D25" s="2"/>
      <c r="E25" s="12" t="e">
        <f t="shared" si="0"/>
        <v>#DIV/0!</v>
      </c>
      <c r="F25" s="13" t="e">
        <f>D25*B53/D53</f>
        <v>#DIV/0!</v>
      </c>
      <c r="G25" s="13" t="e">
        <f>D25*C53/D53</f>
        <v>#DIV/0!</v>
      </c>
      <c r="H25" s="12" t="e">
        <f t="shared" si="3"/>
        <v>#DIV/0!</v>
      </c>
      <c r="I25" s="12" t="e">
        <f t="shared" si="3"/>
        <v>#DIV/0!</v>
      </c>
      <c r="J25" s="19"/>
      <c r="K25" s="20"/>
    </row>
    <row r="26" spans="1:11" ht="15" customHeight="1" x14ac:dyDescent="0.2">
      <c r="A26" s="11"/>
      <c r="B26" s="2"/>
      <c r="C26" s="7">
        <f t="shared" si="2"/>
        <v>0</v>
      </c>
      <c r="D26" s="2"/>
      <c r="E26" s="12" t="e">
        <f t="shared" si="0"/>
        <v>#DIV/0!</v>
      </c>
      <c r="F26" s="13" t="e">
        <f>D26*B53/D53</f>
        <v>#DIV/0!</v>
      </c>
      <c r="G26" s="13" t="e">
        <f>D26*C53/D53</f>
        <v>#DIV/0!</v>
      </c>
      <c r="H26" s="12" t="e">
        <f t="shared" si="3"/>
        <v>#DIV/0!</v>
      </c>
      <c r="I26" s="12" t="e">
        <f t="shared" si="3"/>
        <v>#DIV/0!</v>
      </c>
      <c r="J26" s="19"/>
      <c r="K26" s="20"/>
    </row>
    <row r="27" spans="1:11" ht="15" customHeight="1" x14ac:dyDescent="0.2">
      <c r="A27" s="11"/>
      <c r="B27" s="2"/>
      <c r="C27" s="7">
        <f t="shared" si="2"/>
        <v>0</v>
      </c>
      <c r="D27" s="2"/>
      <c r="E27" s="12" t="e">
        <f t="shared" si="0"/>
        <v>#DIV/0!</v>
      </c>
      <c r="F27" s="13" t="e">
        <f>D27*B53/D53</f>
        <v>#DIV/0!</v>
      </c>
      <c r="G27" s="13" t="e">
        <f>D27*C53/D53</f>
        <v>#DIV/0!</v>
      </c>
      <c r="H27" s="12" t="e">
        <f t="shared" si="3"/>
        <v>#DIV/0!</v>
      </c>
      <c r="I27" s="12" t="e">
        <f t="shared" si="3"/>
        <v>#DIV/0!</v>
      </c>
      <c r="J27" s="19"/>
      <c r="K27" s="20"/>
    </row>
    <row r="28" spans="1:11" ht="15" customHeight="1" x14ac:dyDescent="0.2">
      <c r="A28" s="11"/>
      <c r="B28" s="2"/>
      <c r="C28" s="7">
        <f t="shared" si="2"/>
        <v>0</v>
      </c>
      <c r="D28" s="2"/>
      <c r="E28" s="12" t="e">
        <f t="shared" si="0"/>
        <v>#DIV/0!</v>
      </c>
      <c r="F28" s="13" t="e">
        <f>D28*B53/D53</f>
        <v>#DIV/0!</v>
      </c>
      <c r="G28" s="13" t="e">
        <f>D28*C53/D53</f>
        <v>#DIV/0!</v>
      </c>
      <c r="H28" s="12" t="e">
        <f t="shared" si="3"/>
        <v>#DIV/0!</v>
      </c>
      <c r="I28" s="12" t="e">
        <f t="shared" si="3"/>
        <v>#DIV/0!</v>
      </c>
      <c r="J28" s="19"/>
      <c r="K28" s="20"/>
    </row>
    <row r="29" spans="1:11" ht="15" customHeight="1" x14ac:dyDescent="0.2">
      <c r="A29" s="11"/>
      <c r="B29" s="2"/>
      <c r="C29" s="7">
        <f t="shared" si="2"/>
        <v>0</v>
      </c>
      <c r="D29" s="2"/>
      <c r="E29" s="12" t="e">
        <f t="shared" si="0"/>
        <v>#DIV/0!</v>
      </c>
      <c r="F29" s="13" t="e">
        <f>D29*B53/D53</f>
        <v>#DIV/0!</v>
      </c>
      <c r="G29" s="13" t="e">
        <f>D29*C53/D53</f>
        <v>#DIV/0!</v>
      </c>
      <c r="H29" s="12" t="e">
        <f t="shared" si="3"/>
        <v>#DIV/0!</v>
      </c>
      <c r="I29" s="12" t="e">
        <f t="shared" si="3"/>
        <v>#DIV/0!</v>
      </c>
      <c r="J29" s="19"/>
      <c r="K29" s="20"/>
    </row>
    <row r="30" spans="1:11" ht="15" customHeight="1" x14ac:dyDescent="0.2">
      <c r="A30" s="11"/>
      <c r="B30" s="2"/>
      <c r="C30" s="7">
        <f t="shared" si="2"/>
        <v>0</v>
      </c>
      <c r="D30" s="2"/>
      <c r="E30" s="12" t="e">
        <f t="shared" si="0"/>
        <v>#DIV/0!</v>
      </c>
      <c r="F30" s="13" t="e">
        <f>D30*B53/D53</f>
        <v>#DIV/0!</v>
      </c>
      <c r="G30" s="13" t="e">
        <f>D30*C53/D53</f>
        <v>#DIV/0!</v>
      </c>
      <c r="H30" s="12" t="e">
        <f t="shared" si="3"/>
        <v>#DIV/0!</v>
      </c>
      <c r="I30" s="12" t="e">
        <f t="shared" si="3"/>
        <v>#DIV/0!</v>
      </c>
      <c r="J30" s="19"/>
      <c r="K30" s="20"/>
    </row>
    <row r="31" spans="1:11" ht="15" customHeight="1" x14ac:dyDescent="0.2">
      <c r="A31" s="11"/>
      <c r="B31" s="2"/>
      <c r="C31" s="7">
        <f t="shared" si="2"/>
        <v>0</v>
      </c>
      <c r="D31" s="2"/>
      <c r="E31" s="12" t="e">
        <f t="shared" si="0"/>
        <v>#DIV/0!</v>
      </c>
      <c r="F31" s="13" t="e">
        <f>D31*B53/D53</f>
        <v>#DIV/0!</v>
      </c>
      <c r="G31" s="13" t="e">
        <f>D31*C53/D53</f>
        <v>#DIV/0!</v>
      </c>
      <c r="H31" s="12" t="e">
        <f t="shared" si="3"/>
        <v>#DIV/0!</v>
      </c>
      <c r="I31" s="12" t="e">
        <f t="shared" si="3"/>
        <v>#DIV/0!</v>
      </c>
      <c r="J31" s="19"/>
      <c r="K31" s="20"/>
    </row>
    <row r="32" spans="1:11" ht="15" customHeight="1" x14ac:dyDescent="0.2">
      <c r="A32" s="11"/>
      <c r="B32" s="2"/>
      <c r="C32" s="7">
        <f t="shared" si="2"/>
        <v>0</v>
      </c>
      <c r="D32" s="2"/>
      <c r="E32" s="12" t="e">
        <f t="shared" si="0"/>
        <v>#DIV/0!</v>
      </c>
      <c r="F32" s="13" t="e">
        <f>D32*B53/D53</f>
        <v>#DIV/0!</v>
      </c>
      <c r="G32" s="13" t="e">
        <f>D32*C53/D53</f>
        <v>#DIV/0!</v>
      </c>
      <c r="H32" s="12" t="e">
        <f t="shared" si="3"/>
        <v>#DIV/0!</v>
      </c>
      <c r="I32" s="12" t="e">
        <f t="shared" si="3"/>
        <v>#DIV/0!</v>
      </c>
      <c r="J32" s="19"/>
      <c r="K32" s="20"/>
    </row>
    <row r="33" spans="1:11" ht="15" customHeight="1" x14ac:dyDescent="0.2">
      <c r="A33" s="11"/>
      <c r="B33" s="2"/>
      <c r="C33" s="7">
        <f t="shared" si="2"/>
        <v>0</v>
      </c>
      <c r="D33" s="2"/>
      <c r="E33" s="12" t="e">
        <f t="shared" si="0"/>
        <v>#DIV/0!</v>
      </c>
      <c r="F33" s="13" t="e">
        <f>D33*B53/D53</f>
        <v>#DIV/0!</v>
      </c>
      <c r="G33" s="13" t="e">
        <f>D33*C53/D53</f>
        <v>#DIV/0!</v>
      </c>
      <c r="H33" s="12" t="e">
        <f t="shared" si="3"/>
        <v>#DIV/0!</v>
      </c>
      <c r="I33" s="12" t="e">
        <f t="shared" si="3"/>
        <v>#DIV/0!</v>
      </c>
      <c r="J33" s="19"/>
      <c r="K33" s="20"/>
    </row>
    <row r="34" spans="1:11" ht="15" customHeight="1" x14ac:dyDescent="0.2">
      <c r="A34" s="11"/>
      <c r="B34" s="2"/>
      <c r="C34" s="7">
        <f t="shared" si="2"/>
        <v>0</v>
      </c>
      <c r="D34" s="2"/>
      <c r="E34" s="12" t="e">
        <f t="shared" si="0"/>
        <v>#DIV/0!</v>
      </c>
      <c r="F34" s="13" t="e">
        <f>D34*B53/D53</f>
        <v>#DIV/0!</v>
      </c>
      <c r="G34" s="13" t="e">
        <f>D34*C53/D53</f>
        <v>#DIV/0!</v>
      </c>
      <c r="H34" s="12" t="e">
        <f t="shared" si="3"/>
        <v>#DIV/0!</v>
      </c>
      <c r="I34" s="12" t="e">
        <f t="shared" si="3"/>
        <v>#DIV/0!</v>
      </c>
      <c r="J34" s="19"/>
      <c r="K34" s="20"/>
    </row>
    <row r="35" spans="1:11" ht="15" customHeight="1" x14ac:dyDescent="0.2">
      <c r="A35" s="11"/>
      <c r="B35" s="2"/>
      <c r="C35" s="7">
        <f t="shared" si="2"/>
        <v>0</v>
      </c>
      <c r="D35" s="2"/>
      <c r="E35" s="12" t="e">
        <f t="shared" si="0"/>
        <v>#DIV/0!</v>
      </c>
      <c r="F35" s="13" t="e">
        <f>D35*B53/D53</f>
        <v>#DIV/0!</v>
      </c>
      <c r="G35" s="13" t="e">
        <f>D35*C53/D53</f>
        <v>#DIV/0!</v>
      </c>
      <c r="H35" s="12" t="e">
        <f t="shared" si="3"/>
        <v>#DIV/0!</v>
      </c>
      <c r="I35" s="12" t="e">
        <f t="shared" si="3"/>
        <v>#DIV/0!</v>
      </c>
      <c r="J35" s="19"/>
      <c r="K35" s="20"/>
    </row>
    <row r="36" spans="1:11" ht="15" customHeight="1" x14ac:dyDescent="0.2">
      <c r="A36" s="11"/>
      <c r="B36" s="2"/>
      <c r="C36" s="7">
        <f t="shared" si="2"/>
        <v>0</v>
      </c>
      <c r="D36" s="2"/>
      <c r="E36" s="12" t="e">
        <f t="shared" si="0"/>
        <v>#DIV/0!</v>
      </c>
      <c r="F36" s="13" t="e">
        <f>D36*B53/D53</f>
        <v>#DIV/0!</v>
      </c>
      <c r="G36" s="13" t="e">
        <f>D36*C53/D53</f>
        <v>#DIV/0!</v>
      </c>
      <c r="H36" s="12" t="e">
        <f t="shared" si="3"/>
        <v>#DIV/0!</v>
      </c>
      <c r="I36" s="12" t="e">
        <f t="shared" si="3"/>
        <v>#DIV/0!</v>
      </c>
      <c r="J36" s="19"/>
      <c r="K36" s="20"/>
    </row>
    <row r="37" spans="1:11" ht="15" customHeight="1" x14ac:dyDescent="0.2">
      <c r="A37" s="11"/>
      <c r="B37" s="2"/>
      <c r="C37" s="7">
        <f t="shared" si="2"/>
        <v>0</v>
      </c>
      <c r="D37" s="2"/>
      <c r="E37" s="12" t="e">
        <f t="shared" si="0"/>
        <v>#DIV/0!</v>
      </c>
      <c r="F37" s="13" t="e">
        <f>D37*B53/D53</f>
        <v>#DIV/0!</v>
      </c>
      <c r="G37" s="13" t="e">
        <f>D37*C53/D53</f>
        <v>#DIV/0!</v>
      </c>
      <c r="H37" s="12" t="e">
        <f t="shared" si="3"/>
        <v>#DIV/0!</v>
      </c>
      <c r="I37" s="12" t="e">
        <f t="shared" si="3"/>
        <v>#DIV/0!</v>
      </c>
      <c r="J37" s="19"/>
      <c r="K37" s="20"/>
    </row>
    <row r="38" spans="1:11" ht="15" customHeight="1" x14ac:dyDescent="0.2">
      <c r="A38" s="11"/>
      <c r="B38" s="2"/>
      <c r="C38" s="7">
        <f t="shared" si="2"/>
        <v>0</v>
      </c>
      <c r="D38" s="2"/>
      <c r="E38" s="12" t="e">
        <f t="shared" si="0"/>
        <v>#DIV/0!</v>
      </c>
      <c r="F38" s="13" t="e">
        <f>D38*B53/D53</f>
        <v>#DIV/0!</v>
      </c>
      <c r="G38" s="13" t="e">
        <f>D38*C53/D53</f>
        <v>#DIV/0!</v>
      </c>
      <c r="H38" s="12" t="e">
        <f t="shared" ref="H38:I52" si="4">((B38-F38)^2)/F38</f>
        <v>#DIV/0!</v>
      </c>
      <c r="I38" s="12" t="e">
        <f t="shared" si="4"/>
        <v>#DIV/0!</v>
      </c>
      <c r="J38" s="19"/>
      <c r="K38" s="20"/>
    </row>
    <row r="39" spans="1:11" ht="15" customHeight="1" x14ac:dyDescent="0.2">
      <c r="A39" s="11"/>
      <c r="B39" s="2"/>
      <c r="C39" s="7">
        <f t="shared" si="2"/>
        <v>0</v>
      </c>
      <c r="D39" s="2"/>
      <c r="E39" s="12" t="e">
        <f t="shared" si="0"/>
        <v>#DIV/0!</v>
      </c>
      <c r="F39" s="13" t="e">
        <f>D39*B53/D53</f>
        <v>#DIV/0!</v>
      </c>
      <c r="G39" s="13" t="e">
        <f>D39*C53/D53</f>
        <v>#DIV/0!</v>
      </c>
      <c r="H39" s="12" t="e">
        <f t="shared" si="4"/>
        <v>#DIV/0!</v>
      </c>
      <c r="I39" s="12" t="e">
        <f t="shared" si="4"/>
        <v>#DIV/0!</v>
      </c>
      <c r="J39" s="19"/>
      <c r="K39" s="20"/>
    </row>
    <row r="40" spans="1:11" ht="15" customHeight="1" x14ac:dyDescent="0.2">
      <c r="A40" s="11"/>
      <c r="B40" s="2"/>
      <c r="C40" s="7">
        <f t="shared" si="2"/>
        <v>0</v>
      </c>
      <c r="D40" s="2"/>
      <c r="E40" s="12" t="e">
        <f t="shared" si="0"/>
        <v>#DIV/0!</v>
      </c>
      <c r="F40" s="13" t="e">
        <f>D40*B53/D53</f>
        <v>#DIV/0!</v>
      </c>
      <c r="G40" s="13" t="e">
        <f>D40*C53/D53</f>
        <v>#DIV/0!</v>
      </c>
      <c r="H40" s="12" t="e">
        <f t="shared" si="4"/>
        <v>#DIV/0!</v>
      </c>
      <c r="I40" s="12" t="e">
        <f t="shared" si="4"/>
        <v>#DIV/0!</v>
      </c>
      <c r="J40" s="19"/>
      <c r="K40" s="20"/>
    </row>
    <row r="41" spans="1:11" ht="15" customHeight="1" x14ac:dyDescent="0.2">
      <c r="A41" s="11"/>
      <c r="B41" s="2"/>
      <c r="C41" s="7">
        <f t="shared" si="2"/>
        <v>0</v>
      </c>
      <c r="D41" s="2"/>
      <c r="E41" s="12" t="e">
        <f t="shared" si="0"/>
        <v>#DIV/0!</v>
      </c>
      <c r="F41" s="13" t="e">
        <f>D41*B53/D53</f>
        <v>#DIV/0!</v>
      </c>
      <c r="G41" s="13" t="e">
        <f>D41*C53/D53</f>
        <v>#DIV/0!</v>
      </c>
      <c r="H41" s="12" t="e">
        <f t="shared" si="4"/>
        <v>#DIV/0!</v>
      </c>
      <c r="I41" s="12" t="e">
        <f t="shared" si="4"/>
        <v>#DIV/0!</v>
      </c>
      <c r="J41" s="19"/>
      <c r="K41" s="20"/>
    </row>
    <row r="42" spans="1:11" ht="15" customHeight="1" x14ac:dyDescent="0.2">
      <c r="A42" s="11"/>
      <c r="B42" s="2"/>
      <c r="C42" s="7">
        <f t="shared" si="2"/>
        <v>0</v>
      </c>
      <c r="D42" s="2"/>
      <c r="E42" s="12" t="e">
        <f t="shared" si="0"/>
        <v>#DIV/0!</v>
      </c>
      <c r="F42" s="13" t="e">
        <f>D42*B53/D53</f>
        <v>#DIV/0!</v>
      </c>
      <c r="G42" s="13" t="e">
        <f>D42*C53/D53</f>
        <v>#DIV/0!</v>
      </c>
      <c r="H42" s="12" t="e">
        <f t="shared" si="4"/>
        <v>#DIV/0!</v>
      </c>
      <c r="I42" s="12" t="e">
        <f t="shared" si="4"/>
        <v>#DIV/0!</v>
      </c>
      <c r="J42" s="19"/>
      <c r="K42" s="20"/>
    </row>
    <row r="43" spans="1:11" ht="15" customHeight="1" x14ac:dyDescent="0.2">
      <c r="A43" s="11"/>
      <c r="B43" s="2"/>
      <c r="C43" s="7">
        <f t="shared" si="2"/>
        <v>0</v>
      </c>
      <c r="D43" s="2"/>
      <c r="E43" s="12" t="e">
        <f t="shared" si="0"/>
        <v>#DIV/0!</v>
      </c>
      <c r="F43" s="13" t="e">
        <f>D43*B53/D53</f>
        <v>#DIV/0!</v>
      </c>
      <c r="G43" s="13" t="e">
        <f>D43*C53/D53</f>
        <v>#DIV/0!</v>
      </c>
      <c r="H43" s="12" t="e">
        <f t="shared" si="4"/>
        <v>#DIV/0!</v>
      </c>
      <c r="I43" s="12" t="e">
        <f t="shared" si="4"/>
        <v>#DIV/0!</v>
      </c>
      <c r="J43" s="19"/>
      <c r="K43" s="20"/>
    </row>
    <row r="44" spans="1:11" ht="15" customHeight="1" x14ac:dyDescent="0.2">
      <c r="A44" s="11"/>
      <c r="B44" s="2"/>
      <c r="C44" s="7">
        <f t="shared" si="2"/>
        <v>0</v>
      </c>
      <c r="D44" s="2"/>
      <c r="E44" s="12" t="e">
        <f t="shared" si="0"/>
        <v>#DIV/0!</v>
      </c>
      <c r="F44" s="13" t="e">
        <f>D44*B53/D53</f>
        <v>#DIV/0!</v>
      </c>
      <c r="G44" s="13" t="e">
        <f>D44*C53/D53</f>
        <v>#DIV/0!</v>
      </c>
      <c r="H44" s="12" t="e">
        <f t="shared" si="4"/>
        <v>#DIV/0!</v>
      </c>
      <c r="I44" s="12" t="e">
        <f t="shared" si="4"/>
        <v>#DIV/0!</v>
      </c>
      <c r="J44" s="19"/>
      <c r="K44" s="20"/>
    </row>
    <row r="45" spans="1:11" ht="15" customHeight="1" x14ac:dyDescent="0.2">
      <c r="A45" s="11"/>
      <c r="B45" s="2"/>
      <c r="C45" s="7">
        <f t="shared" si="2"/>
        <v>0</v>
      </c>
      <c r="D45" s="2"/>
      <c r="E45" s="12" t="e">
        <f t="shared" si="0"/>
        <v>#DIV/0!</v>
      </c>
      <c r="F45" s="13" t="e">
        <f>D45*B53/D53</f>
        <v>#DIV/0!</v>
      </c>
      <c r="G45" s="13" t="e">
        <f>D45*C53/D53</f>
        <v>#DIV/0!</v>
      </c>
      <c r="H45" s="12" t="e">
        <f t="shared" si="4"/>
        <v>#DIV/0!</v>
      </c>
      <c r="I45" s="12" t="e">
        <f t="shared" si="4"/>
        <v>#DIV/0!</v>
      </c>
      <c r="J45" s="19"/>
      <c r="K45" s="20"/>
    </row>
    <row r="46" spans="1:11" ht="15" customHeight="1" x14ac:dyDescent="0.2">
      <c r="A46" s="11"/>
      <c r="B46" s="2"/>
      <c r="C46" s="7">
        <f t="shared" si="2"/>
        <v>0</v>
      </c>
      <c r="D46" s="2"/>
      <c r="E46" s="12" t="e">
        <f t="shared" si="0"/>
        <v>#DIV/0!</v>
      </c>
      <c r="F46" s="13" t="e">
        <f>D46*B53/D53</f>
        <v>#DIV/0!</v>
      </c>
      <c r="G46" s="13" t="e">
        <f>D46*C53/D53</f>
        <v>#DIV/0!</v>
      </c>
      <c r="H46" s="12" t="e">
        <f t="shared" si="4"/>
        <v>#DIV/0!</v>
      </c>
      <c r="I46" s="12" t="e">
        <f t="shared" si="4"/>
        <v>#DIV/0!</v>
      </c>
      <c r="J46" s="19"/>
      <c r="K46" s="20"/>
    </row>
    <row r="47" spans="1:11" ht="15" customHeight="1" x14ac:dyDescent="0.2">
      <c r="A47" s="11"/>
      <c r="B47" s="2"/>
      <c r="C47" s="7">
        <f t="shared" si="2"/>
        <v>0</v>
      </c>
      <c r="D47" s="2"/>
      <c r="E47" s="12" t="e">
        <f t="shared" si="0"/>
        <v>#DIV/0!</v>
      </c>
      <c r="F47" s="13" t="e">
        <f>D47*B53/D53</f>
        <v>#DIV/0!</v>
      </c>
      <c r="G47" s="13" t="e">
        <f>D47*C53/D53</f>
        <v>#DIV/0!</v>
      </c>
      <c r="H47" s="12" t="e">
        <f t="shared" si="4"/>
        <v>#DIV/0!</v>
      </c>
      <c r="I47" s="12" t="e">
        <f t="shared" si="4"/>
        <v>#DIV/0!</v>
      </c>
      <c r="J47" s="19"/>
      <c r="K47" s="20"/>
    </row>
    <row r="48" spans="1:11" ht="15" customHeight="1" x14ac:dyDescent="0.2">
      <c r="A48" s="11"/>
      <c r="B48" s="2"/>
      <c r="C48" s="7">
        <f t="shared" si="2"/>
        <v>0</v>
      </c>
      <c r="D48" s="2"/>
      <c r="E48" s="12" t="e">
        <f t="shared" si="0"/>
        <v>#DIV/0!</v>
      </c>
      <c r="F48" s="13" t="e">
        <f>D48*B53/D53</f>
        <v>#DIV/0!</v>
      </c>
      <c r="G48" s="13" t="e">
        <f>D48*C53/D53</f>
        <v>#DIV/0!</v>
      </c>
      <c r="H48" s="12" t="e">
        <f t="shared" si="4"/>
        <v>#DIV/0!</v>
      </c>
      <c r="I48" s="12" t="e">
        <f t="shared" si="4"/>
        <v>#DIV/0!</v>
      </c>
      <c r="J48" s="19"/>
      <c r="K48" s="20"/>
    </row>
    <row r="49" spans="1:11" ht="15" customHeight="1" x14ac:dyDescent="0.2">
      <c r="A49" s="11"/>
      <c r="B49" s="2"/>
      <c r="C49" s="7">
        <f t="shared" si="2"/>
        <v>0</v>
      </c>
      <c r="D49" s="2"/>
      <c r="E49" s="12" t="e">
        <f t="shared" si="0"/>
        <v>#DIV/0!</v>
      </c>
      <c r="F49" s="13" t="e">
        <f>D49*B53/D53</f>
        <v>#DIV/0!</v>
      </c>
      <c r="G49" s="13" t="e">
        <f>D49*C53/D53</f>
        <v>#DIV/0!</v>
      </c>
      <c r="H49" s="12" t="e">
        <f t="shared" si="4"/>
        <v>#DIV/0!</v>
      </c>
      <c r="I49" s="12" t="e">
        <f t="shared" si="4"/>
        <v>#DIV/0!</v>
      </c>
      <c r="J49" s="19"/>
      <c r="K49" s="20"/>
    </row>
    <row r="50" spans="1:11" ht="15" customHeight="1" x14ac:dyDescent="0.2">
      <c r="A50" s="11"/>
      <c r="B50" s="2"/>
      <c r="C50" s="7">
        <f t="shared" si="2"/>
        <v>0</v>
      </c>
      <c r="D50" s="2"/>
      <c r="E50" s="12" t="e">
        <f t="shared" si="0"/>
        <v>#DIV/0!</v>
      </c>
      <c r="F50" s="13" t="e">
        <f>D50*B53/D53</f>
        <v>#DIV/0!</v>
      </c>
      <c r="G50" s="13" t="e">
        <f>D50*C53/D53</f>
        <v>#DIV/0!</v>
      </c>
      <c r="H50" s="12" t="e">
        <f t="shared" si="4"/>
        <v>#DIV/0!</v>
      </c>
      <c r="I50" s="12" t="e">
        <f t="shared" si="4"/>
        <v>#DIV/0!</v>
      </c>
      <c r="J50" s="19"/>
      <c r="K50" s="20"/>
    </row>
    <row r="51" spans="1:11" ht="15" customHeight="1" x14ac:dyDescent="0.2">
      <c r="A51" s="11"/>
      <c r="B51" s="2"/>
      <c r="C51" s="7">
        <f t="shared" si="2"/>
        <v>0</v>
      </c>
      <c r="D51" s="2"/>
      <c r="E51" s="12" t="e">
        <f t="shared" si="0"/>
        <v>#DIV/0!</v>
      </c>
      <c r="F51" s="13" t="e">
        <f>D51*B53/D53</f>
        <v>#DIV/0!</v>
      </c>
      <c r="G51" s="13" t="e">
        <f>D51*C53/D53</f>
        <v>#DIV/0!</v>
      </c>
      <c r="H51" s="12" t="e">
        <f t="shared" si="4"/>
        <v>#DIV/0!</v>
      </c>
      <c r="I51" s="12" t="e">
        <f t="shared" si="4"/>
        <v>#DIV/0!</v>
      </c>
      <c r="J51" s="19"/>
      <c r="K51" s="20"/>
    </row>
    <row r="52" spans="1:11" ht="15" customHeight="1" x14ac:dyDescent="0.2">
      <c r="A52" s="11"/>
      <c r="B52" s="2"/>
      <c r="C52" s="7">
        <f t="shared" si="2"/>
        <v>0</v>
      </c>
      <c r="D52" s="2"/>
      <c r="E52" s="12" t="e">
        <f t="shared" si="0"/>
        <v>#DIV/0!</v>
      </c>
      <c r="F52" s="13" t="e">
        <f>D52*B53/D53</f>
        <v>#DIV/0!</v>
      </c>
      <c r="G52" s="13" t="e">
        <f>D52*C53/D53</f>
        <v>#DIV/0!</v>
      </c>
      <c r="H52" s="12" t="e">
        <f t="shared" si="4"/>
        <v>#DIV/0!</v>
      </c>
      <c r="I52" s="12" t="e">
        <f t="shared" si="4"/>
        <v>#DIV/0!</v>
      </c>
      <c r="J52" s="19"/>
      <c r="K52" s="20"/>
    </row>
    <row r="53" spans="1:11" ht="15" customHeight="1" x14ac:dyDescent="0.2">
      <c r="A53" s="5" t="s">
        <v>7</v>
      </c>
      <c r="B53" s="10">
        <f>SUM(B3:B52)</f>
        <v>0</v>
      </c>
      <c r="C53" s="10">
        <f>SUM(C3:C52)</f>
        <v>0</v>
      </c>
      <c r="D53" s="10">
        <f>SUM(D3:D52)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"/>
  <sheetViews>
    <sheetView zoomScale="90" zoomScaleNormal="90" workbookViewId="0">
      <selection activeCell="E1" sqref="E1:K6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56" t="s">
        <v>13</v>
      </c>
      <c r="B1" s="44" t="s">
        <v>9</v>
      </c>
      <c r="C1" s="45"/>
      <c r="D1" s="42" t="s">
        <v>8</v>
      </c>
      <c r="E1" s="54" t="s">
        <v>6</v>
      </c>
      <c r="F1" s="57" t="s">
        <v>3</v>
      </c>
      <c r="G1" s="58"/>
      <c r="H1" s="57" t="s">
        <v>0</v>
      </c>
      <c r="I1" s="58"/>
      <c r="J1" s="52" t="s">
        <v>1</v>
      </c>
      <c r="K1" s="52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55"/>
      <c r="F2" s="59"/>
      <c r="G2" s="60"/>
      <c r="H2" s="59"/>
      <c r="I2" s="60"/>
      <c r="J2" s="53"/>
      <c r="K2" s="53"/>
    </row>
    <row r="3" spans="1:11" ht="15" customHeight="1" x14ac:dyDescent="0.2">
      <c r="A3" s="6"/>
      <c r="B3" s="2"/>
      <c r="C3" s="7">
        <f>D3-B3</f>
        <v>0</v>
      </c>
      <c r="D3" s="2"/>
      <c r="E3" s="12" t="e">
        <f>100*B3/D3</f>
        <v>#DIV/0!</v>
      </c>
      <c r="F3" s="13" t="e">
        <f>D3*B6/D6</f>
        <v>#DIV/0!</v>
      </c>
      <c r="G3" s="13" t="e">
        <f>D3*C6/D6</f>
        <v>#DIV/0!</v>
      </c>
      <c r="H3" s="12" t="e">
        <f t="shared" ref="H3:I5" si="0">((B3-F3)^2)/F3</f>
        <v>#DIV/0!</v>
      </c>
      <c r="I3" s="12" t="e">
        <f t="shared" si="0"/>
        <v>#DIV/0!</v>
      </c>
      <c r="J3" s="34" t="e">
        <f>SUM(H3:I5)</f>
        <v>#DIV/0!</v>
      </c>
      <c r="K3" s="17" t="e">
        <f>CHIDIST(J3,COUNT(E3:E5)-1)</f>
        <v>#DIV/0!</v>
      </c>
    </row>
    <row r="4" spans="1:11" ht="15" customHeight="1" x14ac:dyDescent="0.2">
      <c r="A4" s="6"/>
      <c r="B4" s="2"/>
      <c r="C4" s="7">
        <f>D4-B4</f>
        <v>0</v>
      </c>
      <c r="D4" s="2"/>
      <c r="E4" s="12" t="e">
        <f>100*B4/D4</f>
        <v>#DIV/0!</v>
      </c>
      <c r="F4" s="13" t="e">
        <f>D4*B6/D6</f>
        <v>#DIV/0!</v>
      </c>
      <c r="G4" s="13" t="e">
        <f>D4*C6/D6</f>
        <v>#DIV/0!</v>
      </c>
      <c r="H4" s="12" t="e">
        <f t="shared" si="0"/>
        <v>#DIV/0!</v>
      </c>
      <c r="I4" s="12" t="e">
        <f t="shared" si="0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2"/>
      <c r="E5" s="12" t="e">
        <f>100*B5/D5</f>
        <v>#DIV/0!</v>
      </c>
      <c r="F5" s="13" t="e">
        <f>D5*B6/D6</f>
        <v>#DIV/0!</v>
      </c>
      <c r="G5" s="13" t="e">
        <f>D5*C6/D6</f>
        <v>#DIV/0!</v>
      </c>
      <c r="H5" s="12" t="e">
        <f t="shared" si="0"/>
        <v>#DIV/0!</v>
      </c>
      <c r="I5" s="12" t="e">
        <f t="shared" si="0"/>
        <v>#DIV/0!</v>
      </c>
      <c r="J5" s="25"/>
      <c r="K5" s="22"/>
    </row>
    <row r="6" spans="1:11" ht="15" customHeight="1" x14ac:dyDescent="0.2">
      <c r="A6" s="1" t="s">
        <v>7</v>
      </c>
      <c r="B6" s="7">
        <f>SUM(B3:B5)</f>
        <v>0</v>
      </c>
      <c r="C6" s="7">
        <f>SUM(C3:C5)</f>
        <v>0</v>
      </c>
      <c r="D6" s="8">
        <f>SUM(D3:D5)</f>
        <v>0</v>
      </c>
    </row>
  </sheetData>
  <sheetProtection sheet="1" objects="1" scenarios="1" formatCells="0" formatColumns="0" formatRows="0"/>
  <mergeCells count="8">
    <mergeCell ref="J1:J2"/>
    <mergeCell ref="K1:K2"/>
    <mergeCell ref="E1:E2"/>
    <mergeCell ref="A1:A2"/>
    <mergeCell ref="B1:C1"/>
    <mergeCell ref="D1:D2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"/>
  <sheetViews>
    <sheetView zoomScale="90" zoomScaleNormal="90" workbookViewId="0">
      <selection activeCell="E1" sqref="E1:K7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6.149999999999999" customHeight="1" x14ac:dyDescent="0.2">
      <c r="A2" s="41"/>
      <c r="B2" s="4" t="s">
        <v>5</v>
      </c>
      <c r="C2" s="4" t="s">
        <v>4</v>
      </c>
      <c r="D2" s="43"/>
      <c r="E2" s="43"/>
      <c r="F2" s="51"/>
      <c r="G2" s="49"/>
      <c r="H2" s="51"/>
      <c r="I2" s="49"/>
      <c r="J2" s="39"/>
      <c r="K2" s="39"/>
    </row>
    <row r="3" spans="1:11" ht="15" customHeight="1" x14ac:dyDescent="0.2">
      <c r="A3" s="6"/>
      <c r="B3" s="2"/>
      <c r="C3" s="7">
        <f>D3-B3</f>
        <v>0</v>
      </c>
      <c r="D3" s="2"/>
      <c r="E3" s="12" t="e">
        <f>100*B3/D3</f>
        <v>#DIV/0!</v>
      </c>
      <c r="F3" s="13" t="e">
        <f>D3*B7/D7</f>
        <v>#DIV/0!</v>
      </c>
      <c r="G3" s="13" t="e">
        <f>D3*C7/D7</f>
        <v>#DIV/0!</v>
      </c>
      <c r="H3" s="12" t="e">
        <f t="shared" ref="H3:I6" si="0">((B3-F3)^2)/F3</f>
        <v>#DIV/0!</v>
      </c>
      <c r="I3" s="12" t="e">
        <f t="shared" si="0"/>
        <v>#DIV/0!</v>
      </c>
      <c r="J3" s="18" t="e">
        <f>SUM(H3:I6)</f>
        <v>#DIV/0!</v>
      </c>
      <c r="K3" s="17" t="e">
        <f>CHIDIST(J3,COUNT(E3:E6)-1)</f>
        <v>#DIV/0!</v>
      </c>
    </row>
    <row r="4" spans="1:11" ht="15" customHeight="1" x14ac:dyDescent="0.2">
      <c r="A4" s="6"/>
      <c r="B4" s="2"/>
      <c r="C4" s="7">
        <f>D4-B4</f>
        <v>0</v>
      </c>
      <c r="D4" s="2"/>
      <c r="E4" s="12" t="e">
        <f>100*B4/D4</f>
        <v>#DIV/0!</v>
      </c>
      <c r="F4" s="13" t="e">
        <f>D4*B7/D7</f>
        <v>#DIV/0!</v>
      </c>
      <c r="G4" s="13" t="e">
        <f>D4*C7/D7</f>
        <v>#DIV/0!</v>
      </c>
      <c r="H4" s="12" t="e">
        <f t="shared" si="0"/>
        <v>#DIV/0!</v>
      </c>
      <c r="I4" s="12" t="e">
        <f t="shared" si="0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2"/>
      <c r="E5" s="12" t="e">
        <f>100*B5/D5</f>
        <v>#DIV/0!</v>
      </c>
      <c r="F5" s="13" t="e">
        <f>D5*B7/D7</f>
        <v>#DIV/0!</v>
      </c>
      <c r="G5" s="13" t="e">
        <f>D5*C7/D7</f>
        <v>#DIV/0!</v>
      </c>
      <c r="H5" s="12" t="e">
        <f t="shared" si="0"/>
        <v>#DIV/0!</v>
      </c>
      <c r="I5" s="12" t="e">
        <f t="shared" si="0"/>
        <v>#DIV/0!</v>
      </c>
      <c r="J5" s="25"/>
      <c r="K5" s="22"/>
    </row>
    <row r="6" spans="1:11" ht="15" customHeight="1" x14ac:dyDescent="0.2">
      <c r="A6" s="6"/>
      <c r="B6" s="2"/>
      <c r="C6" s="7">
        <f>D6-B6</f>
        <v>0</v>
      </c>
      <c r="D6" s="2"/>
      <c r="E6" s="12" t="e">
        <f>100*B6/D6</f>
        <v>#DIV/0!</v>
      </c>
      <c r="F6" s="13" t="e">
        <f>D6*B7/D7</f>
        <v>#DIV/0!</v>
      </c>
      <c r="G6" s="13" t="e">
        <f>D6*C7/D7</f>
        <v>#DIV/0!</v>
      </c>
      <c r="H6" s="12" t="e">
        <f t="shared" si="0"/>
        <v>#DIV/0!</v>
      </c>
      <c r="I6" s="12" t="e">
        <f t="shared" si="0"/>
        <v>#DIV/0!</v>
      </c>
      <c r="J6" s="25"/>
      <c r="K6" s="22"/>
    </row>
    <row r="7" spans="1:11" ht="15" customHeight="1" x14ac:dyDescent="0.2">
      <c r="A7" s="3" t="s">
        <v>7</v>
      </c>
      <c r="B7" s="7">
        <f>SUM(B3:B6)</f>
        <v>0</v>
      </c>
      <c r="C7" s="7">
        <f>SUM(C3:C6)</f>
        <v>0</v>
      </c>
      <c r="D7" s="7">
        <f>SUM(D3:D6)</f>
        <v>0</v>
      </c>
    </row>
  </sheetData>
  <sheetProtection sheet="1" objects="1" scenarios="1" formatCells="0" formatColumns="0" formatRows="0"/>
  <mergeCells count="8">
    <mergeCell ref="A1:A2"/>
    <mergeCell ref="F1:G2"/>
    <mergeCell ref="H1:I2"/>
    <mergeCell ref="J1:J2"/>
    <mergeCell ref="K1:K2"/>
    <mergeCell ref="D1:D2"/>
    <mergeCell ref="E1:E2"/>
    <mergeCell ref="B1:C1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"/>
  <sheetViews>
    <sheetView workbookViewId="0">
      <selection activeCell="E1" sqref="E1:K7"/>
    </sheetView>
  </sheetViews>
  <sheetFormatPr defaultColWidth="9.7109375" defaultRowHeight="15" customHeight="1" x14ac:dyDescent="0.2"/>
  <cols>
    <col min="1" max="1" width="11.42578125" bestFit="1" customWidth="1"/>
    <col min="5" max="10" width="9.7109375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43"/>
      <c r="F2" s="51"/>
      <c r="G2" s="49"/>
      <c r="H2" s="61"/>
      <c r="I2" s="62"/>
      <c r="J2" s="39"/>
      <c r="K2" s="39"/>
    </row>
    <row r="3" spans="1:11" ht="15" customHeight="1" x14ac:dyDescent="0.2">
      <c r="A3" s="6"/>
      <c r="B3" s="2"/>
      <c r="C3" s="7">
        <f>D3-B3</f>
        <v>0</v>
      </c>
      <c r="D3" s="2"/>
      <c r="E3" s="12" t="e">
        <f>100*B3/D3</f>
        <v>#DIV/0!</v>
      </c>
      <c r="F3" s="13" t="e">
        <f>D3*B8/D8</f>
        <v>#DIV/0!</v>
      </c>
      <c r="G3" s="13" t="e">
        <f>D3*C8/D8</f>
        <v>#DIV/0!</v>
      </c>
      <c r="H3" s="12" t="e">
        <f t="shared" ref="H3:I7" si="0">((B3-F3)^2)/F3</f>
        <v>#DIV/0!</v>
      </c>
      <c r="I3" s="12" t="e">
        <f t="shared" si="0"/>
        <v>#DIV/0!</v>
      </c>
      <c r="J3" s="18" t="e">
        <f>SUM(H3:I7)</f>
        <v>#DIV/0!</v>
      </c>
      <c r="K3" s="17" t="e">
        <f>CHIDIST(J3,COUNT(E3:E7)-1)</f>
        <v>#DIV/0!</v>
      </c>
    </row>
    <row r="4" spans="1:11" ht="15" customHeight="1" x14ac:dyDescent="0.2">
      <c r="A4" s="6"/>
      <c r="B4" s="2"/>
      <c r="C4" s="7">
        <f>D4-B4</f>
        <v>0</v>
      </c>
      <c r="D4" s="2"/>
      <c r="E4" s="12" t="e">
        <f>100*B4/D4</f>
        <v>#DIV/0!</v>
      </c>
      <c r="F4" s="13" t="e">
        <f>D4*B8/D8</f>
        <v>#DIV/0!</v>
      </c>
      <c r="G4" s="13" t="e">
        <f>D4*C8/D8</f>
        <v>#DIV/0!</v>
      </c>
      <c r="H4" s="12" t="e">
        <f t="shared" si="0"/>
        <v>#DIV/0!</v>
      </c>
      <c r="I4" s="12" t="e">
        <f t="shared" si="0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2"/>
      <c r="E5" s="12" t="e">
        <f>100*B5/D5</f>
        <v>#DIV/0!</v>
      </c>
      <c r="F5" s="13" t="e">
        <f>D5*B8/D8</f>
        <v>#DIV/0!</v>
      </c>
      <c r="G5" s="13" t="e">
        <f>D5*C8/D8</f>
        <v>#DIV/0!</v>
      </c>
      <c r="H5" s="12" t="e">
        <f t="shared" si="0"/>
        <v>#DIV/0!</v>
      </c>
      <c r="I5" s="12" t="e">
        <f t="shared" si="0"/>
        <v>#DIV/0!</v>
      </c>
      <c r="J5" s="25"/>
      <c r="K5" s="22"/>
    </row>
    <row r="6" spans="1:11" ht="15" customHeight="1" x14ac:dyDescent="0.2">
      <c r="A6" s="6"/>
      <c r="B6" s="2"/>
      <c r="C6" s="7">
        <f>D6-B6</f>
        <v>0</v>
      </c>
      <c r="D6" s="2"/>
      <c r="E6" s="12" t="e">
        <f>100*B6/D6</f>
        <v>#DIV/0!</v>
      </c>
      <c r="F6" s="13" t="e">
        <f>D6*B8/D8</f>
        <v>#DIV/0!</v>
      </c>
      <c r="G6" s="13" t="e">
        <f>D6*C8/D8</f>
        <v>#DIV/0!</v>
      </c>
      <c r="H6" s="12" t="e">
        <f t="shared" si="0"/>
        <v>#DIV/0!</v>
      </c>
      <c r="I6" s="12" t="e">
        <f t="shared" si="0"/>
        <v>#DIV/0!</v>
      </c>
      <c r="J6" s="25"/>
      <c r="K6" s="22"/>
    </row>
    <row r="7" spans="1:11" ht="15" customHeight="1" x14ac:dyDescent="0.2">
      <c r="A7" s="6"/>
      <c r="B7" s="2"/>
      <c r="C7" s="7">
        <f>D7-B7</f>
        <v>0</v>
      </c>
      <c r="D7" s="2"/>
      <c r="E7" s="12" t="e">
        <f>100*B7/D7</f>
        <v>#DIV/0!</v>
      </c>
      <c r="F7" s="13" t="e">
        <f>D7*B8/D8</f>
        <v>#DIV/0!</v>
      </c>
      <c r="G7" s="13" t="e">
        <f>D7*C8/D8</f>
        <v>#DIV/0!</v>
      </c>
      <c r="H7" s="12" t="e">
        <f t="shared" si="0"/>
        <v>#DIV/0!</v>
      </c>
      <c r="I7" s="12" t="e">
        <f t="shared" si="0"/>
        <v>#DIV/0!</v>
      </c>
      <c r="J7" s="25"/>
      <c r="K7" s="22"/>
    </row>
    <row r="8" spans="1:11" ht="15" customHeight="1" x14ac:dyDescent="0.2">
      <c r="A8" s="5" t="s">
        <v>7</v>
      </c>
      <c r="B8" s="7">
        <f>SUM(B3:B7)</f>
        <v>0</v>
      </c>
      <c r="C8" s="7">
        <f>SUM(C3:C7)</f>
        <v>0</v>
      </c>
      <c r="D8" s="7">
        <f>SUM(D3:D7)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"/>
  <sheetViews>
    <sheetView workbookViewId="0">
      <selection activeCell="E18" sqref="E18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64" t="s">
        <v>9</v>
      </c>
      <c r="C1" s="6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31" t="s">
        <v>5</v>
      </c>
      <c r="C2" s="31" t="s">
        <v>4</v>
      </c>
      <c r="D2" s="43"/>
      <c r="E2" s="63"/>
      <c r="F2" s="61"/>
      <c r="G2" s="62"/>
      <c r="H2" s="61"/>
      <c r="I2" s="62"/>
      <c r="J2" s="39"/>
      <c r="K2" s="39"/>
    </row>
    <row r="3" spans="1:11" ht="15" customHeight="1" x14ac:dyDescent="0.2">
      <c r="A3" s="6"/>
      <c r="B3" s="2"/>
      <c r="C3" s="7">
        <f>D3-B3</f>
        <v>0</v>
      </c>
      <c r="D3" s="9"/>
      <c r="E3" s="12" t="e">
        <f t="shared" ref="E3:E8" si="0">100*B3/D3</f>
        <v>#DIV/0!</v>
      </c>
      <c r="F3" s="13" t="e">
        <f>D3*B9/D9</f>
        <v>#DIV/0!</v>
      </c>
      <c r="G3" s="13" t="e">
        <f>D3*C9/D9</f>
        <v>#DIV/0!</v>
      </c>
      <c r="H3" s="12" t="e">
        <f t="shared" ref="H3:I8" si="1">((B3-F3)^2)/F3</f>
        <v>#DIV/0!</v>
      </c>
      <c r="I3" s="12" t="e">
        <f t="shared" si="1"/>
        <v>#DIV/0!</v>
      </c>
      <c r="J3" s="18" t="e">
        <f>SUM(H3:I8)</f>
        <v>#DIV/0!</v>
      </c>
      <c r="K3" s="17" t="e">
        <f>CHIDIST(J3,COUNT(E3:E8)-1)</f>
        <v>#DIV/0!</v>
      </c>
    </row>
    <row r="4" spans="1:11" ht="15" customHeight="1" x14ac:dyDescent="0.2">
      <c r="A4" s="6"/>
      <c r="B4" s="2"/>
      <c r="C4" s="7">
        <f>D4-B4</f>
        <v>0</v>
      </c>
      <c r="D4" s="9"/>
      <c r="E4" s="12" t="e">
        <f t="shared" si="0"/>
        <v>#DIV/0!</v>
      </c>
      <c r="F4" s="13" t="e">
        <f>D4*B9/D9</f>
        <v>#DIV/0!</v>
      </c>
      <c r="G4" s="13" t="e">
        <f>D4*C9/D9</f>
        <v>#DIV/0!</v>
      </c>
      <c r="H4" s="12" t="e">
        <f t="shared" si="1"/>
        <v>#DIV/0!</v>
      </c>
      <c r="I4" s="12" t="e">
        <f t="shared" si="1"/>
        <v>#DIV/0!</v>
      </c>
      <c r="J4" s="25"/>
      <c r="K4" s="22"/>
    </row>
    <row r="5" spans="1:11" ht="15" customHeight="1" x14ac:dyDescent="0.2">
      <c r="A5" s="6"/>
      <c r="B5" s="2"/>
      <c r="C5" s="7">
        <f>D5-B5</f>
        <v>0</v>
      </c>
      <c r="D5" s="9"/>
      <c r="E5" s="12" t="e">
        <f t="shared" si="0"/>
        <v>#DIV/0!</v>
      </c>
      <c r="F5" s="13" t="e">
        <f>D5*B9/D9</f>
        <v>#DIV/0!</v>
      </c>
      <c r="G5" s="13" t="e">
        <f>D5*C9/D9</f>
        <v>#DIV/0!</v>
      </c>
      <c r="H5" s="12" t="e">
        <f t="shared" si="1"/>
        <v>#DIV/0!</v>
      </c>
      <c r="I5" s="12" t="e">
        <f t="shared" si="1"/>
        <v>#DIV/0!</v>
      </c>
      <c r="J5" s="25"/>
      <c r="K5" s="22"/>
    </row>
    <row r="6" spans="1:11" ht="15" customHeight="1" x14ac:dyDescent="0.2">
      <c r="A6" s="6"/>
      <c r="B6" s="2"/>
      <c r="C6" s="7">
        <f>D6-B6</f>
        <v>0</v>
      </c>
      <c r="D6" s="9"/>
      <c r="E6" s="12" t="e">
        <f t="shared" si="0"/>
        <v>#DIV/0!</v>
      </c>
      <c r="F6" s="13" t="e">
        <f>D6*B9/D9</f>
        <v>#DIV/0!</v>
      </c>
      <c r="G6" s="13" t="e">
        <f>D6*C9/D9</f>
        <v>#DIV/0!</v>
      </c>
      <c r="H6" s="12" t="e">
        <f t="shared" si="1"/>
        <v>#DIV/0!</v>
      </c>
      <c r="I6" s="12" t="e">
        <f t="shared" si="1"/>
        <v>#DIV/0!</v>
      </c>
      <c r="J6" s="25"/>
      <c r="K6" s="22"/>
    </row>
    <row r="7" spans="1:11" ht="15" customHeight="1" x14ac:dyDescent="0.2">
      <c r="A7" s="6"/>
      <c r="B7" s="2"/>
      <c r="C7" s="7">
        <f>D7-B7</f>
        <v>0</v>
      </c>
      <c r="D7" s="9"/>
      <c r="E7" s="12" t="e">
        <f t="shared" si="0"/>
        <v>#DIV/0!</v>
      </c>
      <c r="F7" s="13" t="e">
        <f>D7*B9/D9</f>
        <v>#DIV/0!</v>
      </c>
      <c r="G7" s="13" t="e">
        <f>D7*C9/D9</f>
        <v>#DIV/0!</v>
      </c>
      <c r="H7" s="12" t="e">
        <f t="shared" si="1"/>
        <v>#DIV/0!</v>
      </c>
      <c r="I7" s="12" t="e">
        <f t="shared" si="1"/>
        <v>#DIV/0!</v>
      </c>
      <c r="J7" s="25"/>
      <c r="K7" s="22"/>
    </row>
    <row r="8" spans="1:11" ht="15" customHeight="1" x14ac:dyDescent="0.2">
      <c r="A8" s="14"/>
      <c r="B8" s="2"/>
      <c r="C8" s="7">
        <v>70</v>
      </c>
      <c r="D8" s="9"/>
      <c r="E8" s="12" t="e">
        <f t="shared" si="0"/>
        <v>#DIV/0!</v>
      </c>
      <c r="F8" s="13" t="e">
        <f>D8*B9/D9</f>
        <v>#DIV/0!</v>
      </c>
      <c r="G8" s="13" t="e">
        <f>D8*C9/D9</f>
        <v>#DIV/0!</v>
      </c>
      <c r="H8" s="12" t="e">
        <f t="shared" si="1"/>
        <v>#DIV/0!</v>
      </c>
      <c r="I8" s="12" t="e">
        <f t="shared" si="1"/>
        <v>#DIV/0!</v>
      </c>
      <c r="J8" s="20"/>
      <c r="K8" s="20"/>
    </row>
    <row r="9" spans="1:11" ht="15" customHeight="1" x14ac:dyDescent="0.2">
      <c r="A9" s="5" t="s">
        <v>7</v>
      </c>
      <c r="B9" s="7">
        <f>SUM(B3:B8)</f>
        <v>0</v>
      </c>
      <c r="C9" s="7">
        <f>SUM(C3:C8)</f>
        <v>70</v>
      </c>
      <c r="D9" s="7">
        <f>SUM(D3:D8)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"/>
  <sheetViews>
    <sheetView workbookViewId="0">
      <selection activeCell="G23" sqref="G23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3"/>
      <c r="F2" s="61"/>
      <c r="G2" s="62"/>
      <c r="H2" s="61"/>
      <c r="I2" s="62"/>
      <c r="J2" s="39"/>
      <c r="K2" s="39"/>
    </row>
    <row r="3" spans="1:11" ht="15" customHeight="1" x14ac:dyDescent="0.2">
      <c r="A3" s="6"/>
      <c r="B3" s="2"/>
      <c r="C3" s="7">
        <f t="shared" ref="C3:C9" si="0">D3-B3</f>
        <v>0</v>
      </c>
      <c r="D3" s="2"/>
      <c r="E3" s="12" t="e">
        <f t="shared" ref="E3:E9" si="1">100*B3/D3</f>
        <v>#DIV/0!</v>
      </c>
      <c r="F3" s="13" t="e">
        <f>D3*B10/D10</f>
        <v>#DIV/0!</v>
      </c>
      <c r="G3" s="13" t="e">
        <f>D3*C10/D10</f>
        <v>#DIV/0!</v>
      </c>
      <c r="H3" s="12" t="e">
        <f t="shared" ref="H3:H9" si="2">((B3-F3)^2)/F3</f>
        <v>#DIV/0!</v>
      </c>
      <c r="I3" s="12" t="e">
        <f t="shared" ref="I3:I9" si="3">((C3-G3)^2)/G3</f>
        <v>#DIV/0!</v>
      </c>
      <c r="J3" s="18" t="e">
        <f>SUM(H3:I9)</f>
        <v>#DIV/0!</v>
      </c>
      <c r="K3" s="17" t="e">
        <f>CHIDIST(J3,COUNT(E3:E9)-1)</f>
        <v>#DIV/0!</v>
      </c>
    </row>
    <row r="4" spans="1:11" ht="15" customHeight="1" x14ac:dyDescent="0.2">
      <c r="A4" s="6"/>
      <c r="B4" s="2"/>
      <c r="C4" s="7">
        <f t="shared" si="0"/>
        <v>0</v>
      </c>
      <c r="D4" s="2"/>
      <c r="E4" s="12" t="e">
        <f t="shared" si="1"/>
        <v>#DIV/0!</v>
      </c>
      <c r="F4" s="13" t="e">
        <f>D4*B10/D10</f>
        <v>#DIV/0!</v>
      </c>
      <c r="G4" s="13" t="e">
        <f>D4*C10/D10</f>
        <v>#DIV/0!</v>
      </c>
      <c r="H4" s="12" t="e">
        <f t="shared" si="2"/>
        <v>#DIV/0!</v>
      </c>
      <c r="I4" s="12" t="e">
        <f t="shared" si="3"/>
        <v>#DIV/0!</v>
      </c>
      <c r="J4" s="25"/>
      <c r="K4" s="22"/>
    </row>
    <row r="5" spans="1:11" ht="15" customHeight="1" x14ac:dyDescent="0.2">
      <c r="A5" s="6"/>
      <c r="B5" s="2"/>
      <c r="C5" s="7">
        <f t="shared" si="0"/>
        <v>0</v>
      </c>
      <c r="D5" s="2"/>
      <c r="E5" s="12" t="e">
        <f t="shared" si="1"/>
        <v>#DIV/0!</v>
      </c>
      <c r="F5" s="13" t="e">
        <f>D5*B10/D10</f>
        <v>#DIV/0!</v>
      </c>
      <c r="G5" s="13" t="e">
        <f>D5*C10/D10</f>
        <v>#DIV/0!</v>
      </c>
      <c r="H5" s="12" t="e">
        <f t="shared" si="2"/>
        <v>#DIV/0!</v>
      </c>
      <c r="I5" s="12" t="e">
        <f t="shared" si="3"/>
        <v>#DIV/0!</v>
      </c>
      <c r="J5" s="25"/>
      <c r="K5" s="22"/>
    </row>
    <row r="6" spans="1:11" ht="15" customHeight="1" x14ac:dyDescent="0.2">
      <c r="A6" s="6"/>
      <c r="B6" s="2"/>
      <c r="C6" s="7">
        <f t="shared" si="0"/>
        <v>0</v>
      </c>
      <c r="D6" s="2"/>
      <c r="E6" s="12" t="e">
        <f t="shared" si="1"/>
        <v>#DIV/0!</v>
      </c>
      <c r="F6" s="13" t="e">
        <f>D6*B10/D10</f>
        <v>#DIV/0!</v>
      </c>
      <c r="G6" s="13" t="e">
        <f>D6*C10/D10</f>
        <v>#DIV/0!</v>
      </c>
      <c r="H6" s="12" t="e">
        <f t="shared" si="2"/>
        <v>#DIV/0!</v>
      </c>
      <c r="I6" s="12" t="e">
        <f t="shared" si="3"/>
        <v>#DIV/0!</v>
      </c>
      <c r="J6" s="25"/>
      <c r="K6" s="22"/>
    </row>
    <row r="7" spans="1:11" ht="15" customHeight="1" x14ac:dyDescent="0.2">
      <c r="A7" s="6"/>
      <c r="B7" s="2"/>
      <c r="C7" s="7">
        <f t="shared" si="0"/>
        <v>0</v>
      </c>
      <c r="D7" s="2"/>
      <c r="E7" s="12" t="e">
        <f t="shared" si="1"/>
        <v>#DIV/0!</v>
      </c>
      <c r="F7" s="13" t="e">
        <f>D7*B10/D10</f>
        <v>#DIV/0!</v>
      </c>
      <c r="G7" s="13" t="e">
        <f>D7*C10/D10</f>
        <v>#DIV/0!</v>
      </c>
      <c r="H7" s="12" t="e">
        <f t="shared" si="2"/>
        <v>#DIV/0!</v>
      </c>
      <c r="I7" s="12" t="e">
        <f t="shared" si="3"/>
        <v>#DIV/0!</v>
      </c>
      <c r="J7" s="25"/>
      <c r="K7" s="22"/>
    </row>
    <row r="8" spans="1:11" ht="15" customHeight="1" x14ac:dyDescent="0.2">
      <c r="A8" s="14"/>
      <c r="B8" s="2"/>
      <c r="C8" s="7">
        <f t="shared" si="0"/>
        <v>0</v>
      </c>
      <c r="D8" s="2"/>
      <c r="E8" s="12" t="e">
        <f t="shared" si="1"/>
        <v>#DIV/0!</v>
      </c>
      <c r="F8" s="13" t="e">
        <f>D8*B10/D10</f>
        <v>#DIV/0!</v>
      </c>
      <c r="G8" s="13" t="e">
        <f>D8*C10/D10</f>
        <v>#DIV/0!</v>
      </c>
      <c r="H8" s="12" t="e">
        <f t="shared" si="2"/>
        <v>#DIV/0!</v>
      </c>
      <c r="I8" s="12" t="e">
        <f t="shared" si="3"/>
        <v>#DIV/0!</v>
      </c>
      <c r="J8" s="20"/>
      <c r="K8" s="20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D9*B10/D10</f>
        <v>#DIV/0!</v>
      </c>
      <c r="G9" s="13" t="e">
        <f>D9*C10/D10</f>
        <v>#DIV/0!</v>
      </c>
      <c r="H9" s="12" t="e">
        <f t="shared" si="2"/>
        <v>#DIV/0!</v>
      </c>
      <c r="I9" s="12" t="e">
        <f t="shared" si="3"/>
        <v>#DIV/0!</v>
      </c>
      <c r="J9" s="20"/>
      <c r="K9" s="20"/>
    </row>
    <row r="10" spans="1:11" ht="15" customHeight="1" x14ac:dyDescent="0.2">
      <c r="A10" s="5" t="s">
        <v>7</v>
      </c>
      <c r="B10" s="10">
        <f>SUM(B3:B9)</f>
        <v>0</v>
      </c>
      <c r="C10" s="10">
        <f>SUM(C3:C9)</f>
        <v>0</v>
      </c>
      <c r="D10" s="10">
        <f>SUM(D3:D9)</f>
        <v>0</v>
      </c>
    </row>
  </sheetData>
  <sheetProtection sheet="1" objects="1" scenarios="1" formatCells="0" formatColumns="0" formatRows="0"/>
  <mergeCells count="8">
    <mergeCell ref="J1:J2"/>
    <mergeCell ref="K1:K2"/>
    <mergeCell ref="A1:A2"/>
    <mergeCell ref="E1:E2"/>
    <mergeCell ref="D1:D2"/>
    <mergeCell ref="B1:C1"/>
    <mergeCell ref="F1:G2"/>
    <mergeCell ref="H1:I2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1"/>
  <sheetViews>
    <sheetView workbookViewId="0">
      <selection activeCell="J23" sqref="J23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3"/>
      <c r="F2" s="61"/>
      <c r="G2" s="62"/>
      <c r="H2" s="61"/>
      <c r="I2" s="62"/>
      <c r="J2" s="39"/>
      <c r="K2" s="39"/>
    </row>
    <row r="3" spans="1:11" ht="15" customHeight="1" x14ac:dyDescent="0.2">
      <c r="A3" s="11"/>
      <c r="B3" s="2"/>
      <c r="C3" s="7">
        <f t="shared" ref="C3:C10" si="0">D3-B3</f>
        <v>0</v>
      </c>
      <c r="D3" s="2"/>
      <c r="E3" s="12" t="e">
        <f t="shared" ref="E3:E9" si="1">100*B3/D3</f>
        <v>#DIV/0!</v>
      </c>
      <c r="F3" s="13" t="e">
        <f>D3*B11/D11</f>
        <v>#DIV/0!</v>
      </c>
      <c r="G3" s="13" t="e">
        <f>D3*C11/D11</f>
        <v>#DIV/0!</v>
      </c>
      <c r="H3" s="12" t="e">
        <f t="shared" ref="H3:H10" si="2">((B3-F3)^2)/F3</f>
        <v>#DIV/0!</v>
      </c>
      <c r="I3" s="12" t="e">
        <f t="shared" ref="I3:I10" si="3">((C3-G3)^2)/G3</f>
        <v>#DIV/0!</v>
      </c>
      <c r="J3" s="18" t="e">
        <f>SUM(H3:I10)</f>
        <v>#DIV/0!</v>
      </c>
      <c r="K3" s="17" t="e">
        <f>CHIDIST(J3,COUNT(E3:E10)-1)</f>
        <v>#DIV/0!</v>
      </c>
    </row>
    <row r="4" spans="1:11" ht="15" customHeight="1" x14ac:dyDescent="0.2">
      <c r="A4" s="11"/>
      <c r="B4" s="2"/>
      <c r="C4" s="7">
        <f t="shared" si="0"/>
        <v>0</v>
      </c>
      <c r="D4" s="2"/>
      <c r="E4" s="12" t="e">
        <f t="shared" si="1"/>
        <v>#DIV/0!</v>
      </c>
      <c r="F4" s="13" t="e">
        <f>D4*B11/D11</f>
        <v>#DIV/0!</v>
      </c>
      <c r="G4" s="13" t="e">
        <f>D4*C11/D11</f>
        <v>#DIV/0!</v>
      </c>
      <c r="H4" s="12" t="e">
        <f t="shared" si="2"/>
        <v>#DIV/0!</v>
      </c>
      <c r="I4" s="12" t="e">
        <f t="shared" si="3"/>
        <v>#DIV/0!</v>
      </c>
      <c r="J4" s="25"/>
      <c r="K4" s="22"/>
    </row>
    <row r="5" spans="1:11" ht="15" customHeight="1" x14ac:dyDescent="0.2">
      <c r="A5" s="11"/>
      <c r="B5" s="2"/>
      <c r="C5" s="7">
        <f t="shared" si="0"/>
        <v>0</v>
      </c>
      <c r="D5" s="2"/>
      <c r="E5" s="12" t="e">
        <f t="shared" si="1"/>
        <v>#DIV/0!</v>
      </c>
      <c r="F5" s="13" t="e">
        <f>D5*B11/D11</f>
        <v>#DIV/0!</v>
      </c>
      <c r="G5" s="13" t="e">
        <f>D5*C11/D11</f>
        <v>#DIV/0!</v>
      </c>
      <c r="H5" s="12" t="e">
        <f t="shared" si="2"/>
        <v>#DIV/0!</v>
      </c>
      <c r="I5" s="12" t="e">
        <f t="shared" si="3"/>
        <v>#DIV/0!</v>
      </c>
      <c r="J5" s="25"/>
      <c r="K5" s="22"/>
    </row>
    <row r="6" spans="1:11" ht="15" customHeight="1" x14ac:dyDescent="0.2">
      <c r="A6" s="11"/>
      <c r="B6" s="2"/>
      <c r="C6" s="7">
        <f t="shared" si="0"/>
        <v>0</v>
      </c>
      <c r="D6" s="2"/>
      <c r="E6" s="12" t="e">
        <f t="shared" si="1"/>
        <v>#DIV/0!</v>
      </c>
      <c r="F6" s="13" t="e">
        <f>D6*B11/D11</f>
        <v>#DIV/0!</v>
      </c>
      <c r="G6" s="13" t="e">
        <f>D6*C11/D11</f>
        <v>#DIV/0!</v>
      </c>
      <c r="H6" s="12" t="e">
        <f t="shared" si="2"/>
        <v>#DIV/0!</v>
      </c>
      <c r="I6" s="12" t="e">
        <f t="shared" si="3"/>
        <v>#DIV/0!</v>
      </c>
      <c r="J6" s="25"/>
      <c r="K6" s="22"/>
    </row>
    <row r="7" spans="1:11" ht="15" customHeight="1" x14ac:dyDescent="0.2">
      <c r="A7" s="11"/>
      <c r="B7" s="2"/>
      <c r="C7" s="7">
        <f t="shared" si="0"/>
        <v>0</v>
      </c>
      <c r="D7" s="2"/>
      <c r="E7" s="12" t="e">
        <f t="shared" si="1"/>
        <v>#DIV/0!</v>
      </c>
      <c r="F7" s="13" t="e">
        <f>D7*B11/D11</f>
        <v>#DIV/0!</v>
      </c>
      <c r="G7" s="13" t="e">
        <f>D7*C11/D11</f>
        <v>#DIV/0!</v>
      </c>
      <c r="H7" s="12" t="e">
        <f t="shared" si="2"/>
        <v>#DIV/0!</v>
      </c>
      <c r="I7" s="12" t="e">
        <f t="shared" si="3"/>
        <v>#DIV/0!</v>
      </c>
      <c r="J7" s="25"/>
      <c r="K7" s="22"/>
    </row>
    <row r="8" spans="1:11" ht="15" customHeight="1" x14ac:dyDescent="0.2">
      <c r="A8" s="11"/>
      <c r="B8" s="2"/>
      <c r="C8" s="7">
        <f t="shared" si="0"/>
        <v>0</v>
      </c>
      <c r="D8" s="2"/>
      <c r="E8" s="12" t="e">
        <f t="shared" si="1"/>
        <v>#DIV/0!</v>
      </c>
      <c r="F8" s="13" t="e">
        <f>D8*B11/D11</f>
        <v>#DIV/0!</v>
      </c>
      <c r="G8" s="13" t="e">
        <f>D8*C11/D11</f>
        <v>#DIV/0!</v>
      </c>
      <c r="H8" s="12" t="e">
        <f t="shared" si="2"/>
        <v>#DIV/0!</v>
      </c>
      <c r="I8" s="12" t="e">
        <f t="shared" si="3"/>
        <v>#DIV/0!</v>
      </c>
      <c r="J8" s="20"/>
      <c r="K8" s="20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D9*B11/D11</f>
        <v>#DIV/0!</v>
      </c>
      <c r="G9" s="13" t="e">
        <f>D9*C11/D11</f>
        <v>#DIV/0!</v>
      </c>
      <c r="H9" s="12" t="e">
        <f t="shared" si="2"/>
        <v>#DIV/0!</v>
      </c>
      <c r="I9" s="12" t="e">
        <f t="shared" si="3"/>
        <v>#DIV/0!</v>
      </c>
      <c r="J9" s="20"/>
      <c r="K9" s="20"/>
    </row>
    <row r="10" spans="1:11" ht="15" customHeight="1" x14ac:dyDescent="0.2">
      <c r="A10" s="11"/>
      <c r="B10" s="2"/>
      <c r="C10" s="7">
        <f t="shared" si="0"/>
        <v>0</v>
      </c>
      <c r="D10" s="2"/>
      <c r="E10" s="12" t="e">
        <f>100*B10/D10</f>
        <v>#DIV/0!</v>
      </c>
      <c r="F10" s="13" t="e">
        <f>D10*B11/D11</f>
        <v>#DIV/0!</v>
      </c>
      <c r="G10" s="13" t="e">
        <f>D10*C11/D11</f>
        <v>#DIV/0!</v>
      </c>
      <c r="H10" s="12" t="e">
        <f t="shared" si="2"/>
        <v>#DIV/0!</v>
      </c>
      <c r="I10" s="12" t="e">
        <f t="shared" si="3"/>
        <v>#DIV/0!</v>
      </c>
      <c r="J10" s="20"/>
      <c r="K10" s="20"/>
    </row>
    <row r="11" spans="1:11" ht="15" customHeight="1" x14ac:dyDescent="0.2">
      <c r="A11" s="5" t="s">
        <v>7</v>
      </c>
      <c r="B11" s="10">
        <f>SUM(B3:B10)</f>
        <v>0</v>
      </c>
      <c r="C11" s="10">
        <f>SUM(C3:C10)</f>
        <v>0</v>
      </c>
      <c r="D11" s="10">
        <f>SUM(D3:D10)</f>
        <v>0</v>
      </c>
    </row>
  </sheetData>
  <sheetProtection sheet="1" objects="1" scenarios="1" formatCells="0" formatColumns="0" formatRows="0"/>
  <mergeCells count="8">
    <mergeCell ref="F1:G2"/>
    <mergeCell ref="H1:I2"/>
    <mergeCell ref="J1:J2"/>
    <mergeCell ref="K1:K2"/>
    <mergeCell ref="A1:A2"/>
    <mergeCell ref="E1:E2"/>
    <mergeCell ref="D1:D2"/>
    <mergeCell ref="B1:C1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"/>
  <sheetViews>
    <sheetView workbookViewId="0">
      <selection activeCell="H25" sqref="H25:I26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3"/>
      <c r="F2" s="61"/>
      <c r="G2" s="62"/>
      <c r="H2" s="61"/>
      <c r="I2" s="62"/>
      <c r="J2" s="66"/>
      <c r="K2" s="66"/>
    </row>
    <row r="3" spans="1:11" ht="15" customHeight="1" x14ac:dyDescent="0.2">
      <c r="A3" s="11"/>
      <c r="B3" s="2"/>
      <c r="C3" s="7">
        <f t="shared" ref="C3:C11" si="0">D3-B3</f>
        <v>0</v>
      </c>
      <c r="D3" s="2"/>
      <c r="E3" s="12" t="e">
        <f t="shared" ref="E3:E11" si="1">100*B3/D3</f>
        <v>#DIV/0!</v>
      </c>
      <c r="F3" s="13" t="e">
        <f>D3*B12/D12</f>
        <v>#DIV/0!</v>
      </c>
      <c r="G3" s="13" t="e">
        <f>D3*C12/D12</f>
        <v>#DIV/0!</v>
      </c>
      <c r="H3" s="24" t="e">
        <f t="shared" ref="H3:H11" si="2">((B3-F3)^2)/F3</f>
        <v>#DIV/0!</v>
      </c>
      <c r="I3" s="12" t="e">
        <f t="shared" ref="I3:I11" si="3">((C3-G3)^2)/G3</f>
        <v>#DIV/0!</v>
      </c>
      <c r="J3" s="29" t="e">
        <f>SUM(H3:I11)</f>
        <v>#DIV/0!</v>
      </c>
      <c r="K3" s="30" t="e">
        <f>CHIDIST(J3,COUNT(E3:E11)-1)</f>
        <v>#DIV/0!</v>
      </c>
    </row>
    <row r="4" spans="1:11" ht="15" customHeight="1" x14ac:dyDescent="0.2">
      <c r="A4" s="11"/>
      <c r="B4" s="2"/>
      <c r="C4" s="7">
        <f t="shared" si="0"/>
        <v>0</v>
      </c>
      <c r="D4" s="2"/>
      <c r="E4" s="12" t="e">
        <f t="shared" si="1"/>
        <v>#DIV/0!</v>
      </c>
      <c r="F4" s="13" t="e">
        <f>D4*B12/D12</f>
        <v>#DIV/0!</v>
      </c>
      <c r="G4" s="13" t="e">
        <f>D4*C12/D12</f>
        <v>#DIV/0!</v>
      </c>
      <c r="H4" s="24" t="e">
        <f t="shared" si="2"/>
        <v>#DIV/0!</v>
      </c>
      <c r="I4" s="12" t="e">
        <f t="shared" si="3"/>
        <v>#DIV/0!</v>
      </c>
      <c r="J4" s="26"/>
      <c r="K4" s="27"/>
    </row>
    <row r="5" spans="1:11" ht="15" customHeight="1" x14ac:dyDescent="0.2">
      <c r="A5" s="11"/>
      <c r="B5" s="2"/>
      <c r="C5" s="7">
        <f t="shared" si="0"/>
        <v>0</v>
      </c>
      <c r="D5" s="2"/>
      <c r="E5" s="12" t="e">
        <f t="shared" si="1"/>
        <v>#DIV/0!</v>
      </c>
      <c r="F5" s="13" t="e">
        <f>D5*B12/D12</f>
        <v>#DIV/0!</v>
      </c>
      <c r="G5" s="13" t="e">
        <f>D5*C12/D12</f>
        <v>#DIV/0!</v>
      </c>
      <c r="H5" s="24" t="e">
        <f t="shared" si="2"/>
        <v>#DIV/0!</v>
      </c>
      <c r="I5" s="12" t="e">
        <f t="shared" si="3"/>
        <v>#DIV/0!</v>
      </c>
      <c r="J5" s="26"/>
      <c r="K5" s="27"/>
    </row>
    <row r="6" spans="1:11" ht="15" customHeight="1" x14ac:dyDescent="0.2">
      <c r="A6" s="11"/>
      <c r="B6" s="2"/>
      <c r="C6" s="7">
        <f t="shared" si="0"/>
        <v>0</v>
      </c>
      <c r="D6" s="2"/>
      <c r="E6" s="12" t="e">
        <f t="shared" si="1"/>
        <v>#DIV/0!</v>
      </c>
      <c r="F6" s="13" t="e">
        <f>D6*B12/D12</f>
        <v>#DIV/0!</v>
      </c>
      <c r="G6" s="13" t="e">
        <f>D6*C12/D12</f>
        <v>#DIV/0!</v>
      </c>
      <c r="H6" s="24" t="e">
        <f t="shared" si="2"/>
        <v>#DIV/0!</v>
      </c>
      <c r="I6" s="12" t="e">
        <f t="shared" si="3"/>
        <v>#DIV/0!</v>
      </c>
      <c r="J6" s="26"/>
      <c r="K6" s="27"/>
    </row>
    <row r="7" spans="1:11" ht="15" customHeight="1" x14ac:dyDescent="0.2">
      <c r="A7" s="11"/>
      <c r="B7" s="2"/>
      <c r="C7" s="7">
        <f t="shared" si="0"/>
        <v>0</v>
      </c>
      <c r="D7" s="2"/>
      <c r="E7" s="12" t="e">
        <f t="shared" si="1"/>
        <v>#DIV/0!</v>
      </c>
      <c r="F7" s="13" t="e">
        <f>D7*B12/D12</f>
        <v>#DIV/0!</v>
      </c>
      <c r="G7" s="13" t="e">
        <f>D7*C12/D12</f>
        <v>#DIV/0!</v>
      </c>
      <c r="H7" s="24" t="e">
        <f t="shared" si="2"/>
        <v>#DIV/0!</v>
      </c>
      <c r="I7" s="12" t="e">
        <f t="shared" si="3"/>
        <v>#DIV/0!</v>
      </c>
      <c r="J7" s="26"/>
      <c r="K7" s="27"/>
    </row>
    <row r="8" spans="1:11" ht="15" customHeight="1" x14ac:dyDescent="0.2">
      <c r="A8" s="11"/>
      <c r="B8" s="2"/>
      <c r="C8" s="7">
        <f t="shared" si="0"/>
        <v>0</v>
      </c>
      <c r="D8" s="2"/>
      <c r="E8" s="12" t="e">
        <f t="shared" si="1"/>
        <v>#DIV/0!</v>
      </c>
      <c r="F8" s="13" t="e">
        <f>D8*B12/D12</f>
        <v>#DIV/0!</v>
      </c>
      <c r="G8" s="13" t="e">
        <f>D8*C12/D12</f>
        <v>#DIV/0!</v>
      </c>
      <c r="H8" s="24" t="e">
        <f t="shared" si="2"/>
        <v>#DIV/0!</v>
      </c>
      <c r="I8" s="12" t="e">
        <f t="shared" si="3"/>
        <v>#DIV/0!</v>
      </c>
      <c r="J8" s="28"/>
      <c r="K8" s="28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D9*B12/D12</f>
        <v>#DIV/0!</v>
      </c>
      <c r="G9" s="13" t="e">
        <f>D9*C12/D12</f>
        <v>#DIV/0!</v>
      </c>
      <c r="H9" s="24" t="e">
        <f t="shared" si="2"/>
        <v>#DIV/0!</v>
      </c>
      <c r="I9" s="12" t="e">
        <f t="shared" si="3"/>
        <v>#DIV/0!</v>
      </c>
      <c r="J9" s="28"/>
      <c r="K9" s="28"/>
    </row>
    <row r="10" spans="1:11" ht="15" customHeight="1" x14ac:dyDescent="0.2">
      <c r="A10" s="11"/>
      <c r="B10" s="2"/>
      <c r="C10" s="7">
        <f t="shared" si="0"/>
        <v>0</v>
      </c>
      <c r="D10" s="2"/>
      <c r="E10" s="12" t="e">
        <f t="shared" si="1"/>
        <v>#DIV/0!</v>
      </c>
      <c r="F10" s="13" t="e">
        <f>D10*B12/D12</f>
        <v>#DIV/0!</v>
      </c>
      <c r="G10" s="13" t="e">
        <f>D10*C12/D12</f>
        <v>#DIV/0!</v>
      </c>
      <c r="H10" s="24" t="e">
        <f t="shared" si="2"/>
        <v>#DIV/0!</v>
      </c>
      <c r="I10" s="12" t="e">
        <f t="shared" si="3"/>
        <v>#DIV/0!</v>
      </c>
      <c r="J10" s="28"/>
      <c r="K10" s="28"/>
    </row>
    <row r="11" spans="1:11" ht="15" customHeight="1" x14ac:dyDescent="0.2">
      <c r="A11" s="11"/>
      <c r="B11" s="2"/>
      <c r="C11" s="7">
        <f t="shared" si="0"/>
        <v>0</v>
      </c>
      <c r="D11" s="2"/>
      <c r="E11" s="12" t="e">
        <f t="shared" si="1"/>
        <v>#DIV/0!</v>
      </c>
      <c r="F11" s="13" t="e">
        <f>D11*B12/D12</f>
        <v>#DIV/0!</v>
      </c>
      <c r="G11" s="13" t="e">
        <f>D11*C12/D12</f>
        <v>#DIV/0!</v>
      </c>
      <c r="H11" s="24" t="e">
        <f t="shared" si="2"/>
        <v>#DIV/0!</v>
      </c>
      <c r="I11" s="12" t="e">
        <f t="shared" si="3"/>
        <v>#DIV/0!</v>
      </c>
      <c r="J11" s="28"/>
      <c r="K11" s="28"/>
    </row>
    <row r="12" spans="1:11" ht="15" customHeight="1" x14ac:dyDescent="0.2">
      <c r="A12" s="5" t="s">
        <v>7</v>
      </c>
      <c r="B12" s="10">
        <f>SUM(B3:B11)</f>
        <v>0</v>
      </c>
      <c r="C12" s="10">
        <f>SUM(C3:C11)</f>
        <v>0</v>
      </c>
      <c r="D12" s="10">
        <f>SUM(D3:D11)</f>
        <v>0</v>
      </c>
    </row>
  </sheetData>
  <sheetProtection sheet="1" objects="1" scenarios="1" formatCells="0" formatColumns="0" formatRows="0"/>
  <mergeCells count="8">
    <mergeCell ref="F1:G2"/>
    <mergeCell ref="H1:I2"/>
    <mergeCell ref="J1:J2"/>
    <mergeCell ref="K1:K2"/>
    <mergeCell ref="A1:A2"/>
    <mergeCell ref="E1:E2"/>
    <mergeCell ref="D1:D2"/>
    <mergeCell ref="B1:C1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3"/>
  <sheetViews>
    <sheetView workbookViewId="0">
      <selection activeCell="G19" sqref="G19"/>
    </sheetView>
  </sheetViews>
  <sheetFormatPr defaultColWidth="9.7109375" defaultRowHeight="15" customHeight="1" x14ac:dyDescent="0.2"/>
  <cols>
    <col min="1" max="1" width="11.42578125" bestFit="1" customWidth="1"/>
  </cols>
  <sheetData>
    <row r="1" spans="1:11" ht="15" customHeight="1" x14ac:dyDescent="0.2">
      <c r="A1" s="40" t="s">
        <v>10</v>
      </c>
      <c r="B1" s="44" t="s">
        <v>9</v>
      </c>
      <c r="C1" s="45"/>
      <c r="D1" s="42" t="s">
        <v>8</v>
      </c>
      <c r="E1" s="42" t="s">
        <v>6</v>
      </c>
      <c r="F1" s="50" t="s">
        <v>3</v>
      </c>
      <c r="G1" s="47"/>
      <c r="H1" s="50" t="s">
        <v>0</v>
      </c>
      <c r="I1" s="47"/>
      <c r="J1" s="38" t="s">
        <v>1</v>
      </c>
      <c r="K1" s="38" t="s">
        <v>2</v>
      </c>
    </row>
    <row r="2" spans="1:11" ht="15" customHeight="1" x14ac:dyDescent="0.2">
      <c r="A2" s="41"/>
      <c r="B2" s="4" t="s">
        <v>5</v>
      </c>
      <c r="C2" s="4" t="s">
        <v>4</v>
      </c>
      <c r="D2" s="43"/>
      <c r="E2" s="63"/>
      <c r="F2" s="61"/>
      <c r="G2" s="62"/>
      <c r="H2" s="61"/>
      <c r="I2" s="62"/>
      <c r="J2" s="66"/>
      <c r="K2" s="66"/>
    </row>
    <row r="3" spans="1:11" ht="15" customHeight="1" x14ac:dyDescent="0.2">
      <c r="A3" s="11"/>
      <c r="B3" s="2"/>
      <c r="C3" s="7">
        <f t="shared" ref="C3:C12" si="0">D3-B3</f>
        <v>0</v>
      </c>
      <c r="D3" s="2"/>
      <c r="E3" s="12" t="e">
        <f t="shared" ref="E3:E12" si="1">100*B3/D3</f>
        <v>#DIV/0!</v>
      </c>
      <c r="F3" s="13" t="e">
        <f>D3*B13/D13</f>
        <v>#DIV/0!</v>
      </c>
      <c r="G3" s="13" t="e">
        <f>D3*C13/D13</f>
        <v>#DIV/0!</v>
      </c>
      <c r="H3" s="12" t="e">
        <f t="shared" ref="H3:H12" si="2">((B3-F3)^2)/F3</f>
        <v>#DIV/0!</v>
      </c>
      <c r="I3" s="24" t="e">
        <f t="shared" ref="I3:I12" si="3">((C3-G3)^2)/G3</f>
        <v>#DIV/0!</v>
      </c>
      <c r="J3" s="18" t="e">
        <f>SUM(H3:I12)</f>
        <v>#DIV/0!</v>
      </c>
      <c r="K3" s="17" t="e">
        <f>CHIDIST(J3,COUNT(E3:E12)-1)</f>
        <v>#DIV/0!</v>
      </c>
    </row>
    <row r="4" spans="1:11" ht="15" customHeight="1" x14ac:dyDescent="0.2">
      <c r="A4" s="11"/>
      <c r="B4" s="2"/>
      <c r="C4" s="7">
        <f t="shared" si="0"/>
        <v>0</v>
      </c>
      <c r="D4" s="2"/>
      <c r="E4" s="12" t="e">
        <f t="shared" si="1"/>
        <v>#DIV/0!</v>
      </c>
      <c r="F4" s="13" t="e">
        <f>D4*B13/D13</f>
        <v>#DIV/0!</v>
      </c>
      <c r="G4" s="13" t="e">
        <f>D4*C13/D13</f>
        <v>#DIV/0!</v>
      </c>
      <c r="H4" s="12" t="e">
        <f t="shared" si="2"/>
        <v>#DIV/0!</v>
      </c>
      <c r="I4" s="12" t="e">
        <f t="shared" si="3"/>
        <v>#DIV/0!</v>
      </c>
      <c r="J4" s="25"/>
      <c r="K4" s="22"/>
    </row>
    <row r="5" spans="1:11" ht="15" customHeight="1" x14ac:dyDescent="0.2">
      <c r="A5" s="11"/>
      <c r="B5" s="2"/>
      <c r="C5" s="7">
        <f t="shared" si="0"/>
        <v>0</v>
      </c>
      <c r="D5" s="2"/>
      <c r="E5" s="12" t="e">
        <f t="shared" si="1"/>
        <v>#DIV/0!</v>
      </c>
      <c r="F5" s="13" t="e">
        <f>D5*B13/D13</f>
        <v>#DIV/0!</v>
      </c>
      <c r="G5" s="13" t="e">
        <f>D5*C13/D13</f>
        <v>#DIV/0!</v>
      </c>
      <c r="H5" s="12" t="e">
        <f t="shared" si="2"/>
        <v>#DIV/0!</v>
      </c>
      <c r="I5" s="12" t="e">
        <f t="shared" si="3"/>
        <v>#DIV/0!</v>
      </c>
      <c r="J5" s="25"/>
      <c r="K5" s="22"/>
    </row>
    <row r="6" spans="1:11" ht="15" customHeight="1" x14ac:dyDescent="0.2">
      <c r="A6" s="11"/>
      <c r="B6" s="2"/>
      <c r="C6" s="7">
        <f t="shared" si="0"/>
        <v>0</v>
      </c>
      <c r="D6" s="2"/>
      <c r="E6" s="12" t="e">
        <f t="shared" si="1"/>
        <v>#DIV/0!</v>
      </c>
      <c r="F6" s="13" t="e">
        <f>D6*B13/D13</f>
        <v>#DIV/0!</v>
      </c>
      <c r="G6" s="13" t="e">
        <f>D6*C13/D13</f>
        <v>#DIV/0!</v>
      </c>
      <c r="H6" s="12" t="e">
        <f t="shared" si="2"/>
        <v>#DIV/0!</v>
      </c>
      <c r="I6" s="12" t="e">
        <f t="shared" si="3"/>
        <v>#DIV/0!</v>
      </c>
      <c r="J6" s="25"/>
      <c r="K6" s="22"/>
    </row>
    <row r="7" spans="1:11" ht="15" customHeight="1" x14ac:dyDescent="0.2">
      <c r="A7" s="11"/>
      <c r="B7" s="2"/>
      <c r="C7" s="7">
        <f t="shared" si="0"/>
        <v>0</v>
      </c>
      <c r="D7" s="2"/>
      <c r="E7" s="12" t="e">
        <f t="shared" si="1"/>
        <v>#DIV/0!</v>
      </c>
      <c r="F7" s="13" t="e">
        <f>D7*B13/D13</f>
        <v>#DIV/0!</v>
      </c>
      <c r="G7" s="13" t="e">
        <f>D7*C13/D13</f>
        <v>#DIV/0!</v>
      </c>
      <c r="H7" s="12" t="e">
        <f t="shared" si="2"/>
        <v>#DIV/0!</v>
      </c>
      <c r="I7" s="12" t="e">
        <f t="shared" si="3"/>
        <v>#DIV/0!</v>
      </c>
      <c r="J7" s="25"/>
      <c r="K7" s="22"/>
    </row>
    <row r="8" spans="1:11" ht="15" customHeight="1" x14ac:dyDescent="0.2">
      <c r="A8" s="11"/>
      <c r="B8" s="2"/>
      <c r="C8" s="7">
        <f t="shared" si="0"/>
        <v>0</v>
      </c>
      <c r="D8" s="2"/>
      <c r="E8" s="12" t="e">
        <f t="shared" si="1"/>
        <v>#DIV/0!</v>
      </c>
      <c r="F8" s="13" t="e">
        <f>D8*B13/D13</f>
        <v>#DIV/0!</v>
      </c>
      <c r="G8" s="13" t="e">
        <f>D8*C13/D13</f>
        <v>#DIV/0!</v>
      </c>
      <c r="H8" s="12" t="e">
        <f t="shared" si="2"/>
        <v>#DIV/0!</v>
      </c>
      <c r="I8" s="12" t="e">
        <f t="shared" si="3"/>
        <v>#DIV/0!</v>
      </c>
      <c r="J8" s="20"/>
      <c r="K8" s="20"/>
    </row>
    <row r="9" spans="1:11" ht="15" customHeight="1" x14ac:dyDescent="0.2">
      <c r="A9" s="11"/>
      <c r="B9" s="2"/>
      <c r="C9" s="7">
        <f t="shared" si="0"/>
        <v>0</v>
      </c>
      <c r="D9" s="2"/>
      <c r="E9" s="12" t="e">
        <f t="shared" si="1"/>
        <v>#DIV/0!</v>
      </c>
      <c r="F9" s="13" t="e">
        <f>D9*B13/D13</f>
        <v>#DIV/0!</v>
      </c>
      <c r="G9" s="13" t="e">
        <f>D9*C13/D13</f>
        <v>#DIV/0!</v>
      </c>
      <c r="H9" s="12" t="e">
        <f t="shared" si="2"/>
        <v>#DIV/0!</v>
      </c>
      <c r="I9" s="12" t="e">
        <f t="shared" si="3"/>
        <v>#DIV/0!</v>
      </c>
      <c r="J9" s="20"/>
      <c r="K9" s="20"/>
    </row>
    <row r="10" spans="1:11" ht="15" customHeight="1" x14ac:dyDescent="0.2">
      <c r="A10" s="11"/>
      <c r="B10" s="2"/>
      <c r="C10" s="7">
        <f t="shared" si="0"/>
        <v>0</v>
      </c>
      <c r="D10" s="2"/>
      <c r="E10" s="12" t="e">
        <f t="shared" si="1"/>
        <v>#DIV/0!</v>
      </c>
      <c r="F10" s="13" t="e">
        <f>D10*B13/D13</f>
        <v>#DIV/0!</v>
      </c>
      <c r="G10" s="13" t="e">
        <f>D10*C13/D13</f>
        <v>#DIV/0!</v>
      </c>
      <c r="H10" s="12" t="e">
        <f t="shared" si="2"/>
        <v>#DIV/0!</v>
      </c>
      <c r="I10" s="12" t="e">
        <f t="shared" si="3"/>
        <v>#DIV/0!</v>
      </c>
      <c r="J10" s="20"/>
      <c r="K10" s="20"/>
    </row>
    <row r="11" spans="1:11" ht="15" customHeight="1" x14ac:dyDescent="0.2">
      <c r="A11" s="11"/>
      <c r="B11" s="2"/>
      <c r="C11" s="7">
        <f t="shared" si="0"/>
        <v>0</v>
      </c>
      <c r="D11" s="2"/>
      <c r="E11" s="12" t="e">
        <f t="shared" si="1"/>
        <v>#DIV/0!</v>
      </c>
      <c r="F11" s="13" t="e">
        <f>D11*B13/D13</f>
        <v>#DIV/0!</v>
      </c>
      <c r="G11" s="13" t="e">
        <f>D11*C13/D13</f>
        <v>#DIV/0!</v>
      </c>
      <c r="H11" s="12" t="e">
        <f t="shared" si="2"/>
        <v>#DIV/0!</v>
      </c>
      <c r="I11" s="12" t="e">
        <f t="shared" si="3"/>
        <v>#DIV/0!</v>
      </c>
      <c r="J11" s="20"/>
      <c r="K11" s="20"/>
    </row>
    <row r="12" spans="1:11" ht="15" customHeight="1" x14ac:dyDescent="0.2">
      <c r="A12" s="11"/>
      <c r="B12" s="2"/>
      <c r="C12" s="7">
        <f t="shared" si="0"/>
        <v>0</v>
      </c>
      <c r="D12" s="2"/>
      <c r="E12" s="12" t="e">
        <f t="shared" si="1"/>
        <v>#DIV/0!</v>
      </c>
      <c r="F12" s="13" t="e">
        <f>D12*B13/D13</f>
        <v>#DIV/0!</v>
      </c>
      <c r="G12" s="13" t="e">
        <f>D12*C13/D13</f>
        <v>#DIV/0!</v>
      </c>
      <c r="H12" s="12" t="e">
        <f t="shared" si="2"/>
        <v>#DIV/0!</v>
      </c>
      <c r="I12" s="12" t="e">
        <f t="shared" si="3"/>
        <v>#DIV/0!</v>
      </c>
      <c r="J12" s="20"/>
      <c r="K12" s="20"/>
    </row>
    <row r="13" spans="1:11" ht="15" customHeight="1" x14ac:dyDescent="0.2">
      <c r="A13" s="5" t="s">
        <v>7</v>
      </c>
      <c r="B13" s="10">
        <f>SUM(B3:B12)</f>
        <v>0</v>
      </c>
      <c r="C13" s="10">
        <f>SUM(C3:C12)</f>
        <v>0</v>
      </c>
      <c r="D13" s="10">
        <f>SUM(D3:D12)</f>
        <v>0</v>
      </c>
    </row>
  </sheetData>
  <sheetProtection sheet="1" objects="1" scenarios="1" formatCells="0" formatColumns="0" formatRows="0"/>
  <mergeCells count="8">
    <mergeCell ref="F1:G2"/>
    <mergeCell ref="H1:I2"/>
    <mergeCell ref="J1:J2"/>
    <mergeCell ref="K1:K2"/>
    <mergeCell ref="A1:A2"/>
    <mergeCell ref="E1:E2"/>
    <mergeCell ref="D1:D2"/>
    <mergeCell ref="B1:C1"/>
  </mergeCells>
  <phoneticPr fontId="1" type="noConversion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groups</vt:lpstr>
      <vt:lpstr>3 groups</vt:lpstr>
      <vt:lpstr>4 groups</vt:lpstr>
      <vt:lpstr>5 groups</vt:lpstr>
      <vt:lpstr>6 groups</vt:lpstr>
      <vt:lpstr>7 groups</vt:lpstr>
      <vt:lpstr>8 groups</vt:lpstr>
      <vt:lpstr>9 groups</vt:lpstr>
      <vt:lpstr>10 groups</vt:lpstr>
      <vt:lpstr>Up to 50 groups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chisquare test</dc:title>
  <dc:creator>Russ Boyles</dc:creator>
  <dc:description>Calculates P-values for chisquare tests comparing 2, 3, 4, or 5 processes using pass-fail data.</dc:description>
  <cp:lastModifiedBy>Bethany</cp:lastModifiedBy>
  <cp:lastPrinted>2008-08-23T20:11:03Z</cp:lastPrinted>
  <dcterms:created xsi:type="dcterms:W3CDTF">2006-06-02T22:15:19Z</dcterms:created>
  <dcterms:modified xsi:type="dcterms:W3CDTF">2025-04-25T19:31:24Z</dcterms:modified>
</cp:coreProperties>
</file>